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473503\Desktop\東京都症例報告\"/>
    </mc:Choice>
  </mc:AlternateContent>
  <xr:revisionPtr revIDLastSave="0" documentId="13_ncr:8001_{EED4691C-49EB-47B4-8620-2855ECE13D7D}" xr6:coauthVersionLast="47" xr6:coauthVersionMax="47" xr10:uidLastSave="{00000000-0000-0000-0000-000000000000}"/>
  <bookViews>
    <workbookView xWindow="-108" yWindow="-108" windowWidth="23256" windowHeight="12456" tabRatio="786" firstSheet="18" activeTab="19" xr2:uid="{00000000-000D-0000-FFFF-FFFF00000000}"/>
  </bookViews>
  <sheets>
    <sheet name="表3-1.A" sheetId="1" r:id="rId1"/>
    <sheet name="表3-1.B" sheetId="20" r:id="rId2"/>
    <sheet name="表3-2.A" sheetId="2" r:id="rId3"/>
    <sheet name="表3-2.B" sheetId="21" r:id="rId4"/>
    <sheet name="表3-3.A" sheetId="41" r:id="rId5"/>
    <sheet name="表3-3.B" sheetId="40" r:id="rId6"/>
    <sheet name="表3-4.A" sheetId="6" r:id="rId7"/>
    <sheet name="表3-4.B" sheetId="22" r:id="rId8"/>
    <sheet name="表3-5-1.A" sheetId="38" r:id="rId9"/>
    <sheet name="表3-5-1.B" sheetId="37" r:id="rId10"/>
    <sheet name="表3-5-2.A" sheetId="36" r:id="rId11"/>
    <sheet name="表3-5-2.B" sheetId="35" r:id="rId12"/>
    <sheet name="表3-5-3.A" sheetId="5" r:id="rId13"/>
    <sheet name="表3-5-3.B" sheetId="23" r:id="rId14"/>
    <sheet name="表3-6.A" sheetId="7" r:id="rId15"/>
    <sheet name="表3-6.B" sheetId="24" r:id="rId16"/>
    <sheet name="表3-7.A" sheetId="8" r:id="rId17"/>
    <sheet name="表3-7.B" sheetId="25" r:id="rId18"/>
    <sheet name="表3-8.A" sheetId="9" r:id="rId19"/>
    <sheet name="表3-8.B" sheetId="26" r:id="rId20"/>
    <sheet name="表3-9" sheetId="10" r:id="rId21"/>
    <sheet name="表3-10" sheetId="11" r:id="rId22"/>
    <sheet name="表3-11" sheetId="39" r:id="rId23"/>
    <sheet name="付表3-1" sheetId="31" r:id="rId24"/>
    <sheet name="付表3-2" sheetId="18" r:id="rId25"/>
    <sheet name="付表3-3" sheetId="42" r:id="rId26"/>
    <sheet name="付表3-4-1" sheetId="14" r:id="rId27"/>
    <sheet name="付表3-4-2.A" sheetId="45" r:id="rId28"/>
    <sheet name="付表3-4-2.B" sheetId="46" r:id="rId29"/>
    <sheet name="付表3-4-2.X" sheetId="47" r:id="rId30"/>
    <sheet name="付表3-5.A" sheetId="49" r:id="rId31"/>
    <sheet name="付表3-5.B" sheetId="50" r:id="rId32"/>
    <sheet name="付表3-6" sheetId="51" r:id="rId33"/>
    <sheet name="付表3-7" sheetId="52" r:id="rId34"/>
  </sheets>
  <definedNames>
    <definedName name="_xlnm.Print_Area" localSheetId="23">'付表3-1'!$A$1:$Y$128</definedName>
    <definedName name="_xlnm.Print_Titles" localSheetId="21">'表3-10'!$2:$3</definedName>
    <definedName name="_xlnm.Print_Titles" localSheetId="22">'表3-11'!$2:$3</definedName>
    <definedName name="_xlnm.Print_Titles" localSheetId="2">'表3-2.A'!$3:$4</definedName>
    <definedName name="_xlnm.Print_Titles" localSheetId="4">'表3-3.A'!$3:$4</definedName>
    <definedName name="_xlnm.Print_Titles" localSheetId="23">'付表3-1'!$2:$5</definedName>
    <definedName name="_xlnm.Print_Titles" localSheetId="24">'付表3-2'!$2:$5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4" i="14" l="1"/>
</calcChain>
</file>

<file path=xl/sharedStrings.xml><?xml version="1.0" encoding="utf-8"?>
<sst xmlns="http://schemas.openxmlformats.org/spreadsheetml/2006/main" count="4243" uniqueCount="829">
  <si>
    <t>C00-C96</t>
    <phoneticPr fontId="1"/>
  </si>
  <si>
    <t>C22</t>
    <phoneticPr fontId="1"/>
  </si>
  <si>
    <t>C23-C24</t>
    <phoneticPr fontId="1"/>
  </si>
  <si>
    <t>C25</t>
    <phoneticPr fontId="1"/>
  </si>
  <si>
    <t>C32</t>
    <phoneticPr fontId="1"/>
  </si>
  <si>
    <t>C33-34</t>
    <phoneticPr fontId="1"/>
  </si>
  <si>
    <t>C43-C44</t>
    <phoneticPr fontId="1"/>
  </si>
  <si>
    <t>C50</t>
    <phoneticPr fontId="1"/>
  </si>
  <si>
    <t>C53-C55</t>
    <phoneticPr fontId="1"/>
  </si>
  <si>
    <t>C53</t>
    <phoneticPr fontId="1"/>
  </si>
  <si>
    <t>C54</t>
    <phoneticPr fontId="1"/>
  </si>
  <si>
    <t>C56</t>
    <phoneticPr fontId="1"/>
  </si>
  <si>
    <t>C67</t>
    <phoneticPr fontId="1"/>
  </si>
  <si>
    <t>C64-C66 C68</t>
    <phoneticPr fontId="1"/>
  </si>
  <si>
    <t>C70-C72</t>
    <phoneticPr fontId="1"/>
  </si>
  <si>
    <t>C73</t>
    <phoneticPr fontId="1"/>
  </si>
  <si>
    <t>C88-C90</t>
    <phoneticPr fontId="1"/>
  </si>
  <si>
    <t>C91-C95</t>
  </si>
  <si>
    <t>10-14歳</t>
    <rPh sb="5" eb="6">
      <t>サイ</t>
    </rPh>
    <phoneticPr fontId="1"/>
  </si>
  <si>
    <t>15-19歳</t>
    <rPh sb="5" eb="6">
      <t>サイ</t>
    </rPh>
    <phoneticPr fontId="1"/>
  </si>
  <si>
    <t>C32</t>
    <phoneticPr fontId="1"/>
  </si>
  <si>
    <t>C00-C96 D00-D09</t>
    <phoneticPr fontId="1"/>
  </si>
  <si>
    <t>C43-C44 D030-D049</t>
    <phoneticPr fontId="1"/>
  </si>
  <si>
    <t>C53-C55 D06</t>
    <phoneticPr fontId="1"/>
  </si>
  <si>
    <t>C53 D06</t>
    <phoneticPr fontId="1"/>
  </si>
  <si>
    <t>C67 D090</t>
    <phoneticPr fontId="1"/>
  </si>
  <si>
    <t>C50 D050</t>
    <phoneticPr fontId="1"/>
  </si>
  <si>
    <t>C33-C34</t>
    <phoneticPr fontId="1"/>
  </si>
  <si>
    <t>C33-C34</t>
    <phoneticPr fontId="1"/>
  </si>
  <si>
    <t>C43-C44 D030-D049</t>
    <phoneticPr fontId="1"/>
  </si>
  <si>
    <t>C50 D050</t>
    <phoneticPr fontId="1"/>
  </si>
  <si>
    <t>C53-C55 D06</t>
    <phoneticPr fontId="1"/>
  </si>
  <si>
    <t>C33-C34</t>
    <phoneticPr fontId="1"/>
  </si>
  <si>
    <t>大腸(結腸・直腸)</t>
    <rPh sb="0" eb="2">
      <t>ダイチョウ</t>
    </rPh>
    <rPh sb="3" eb="5">
      <t>ケッチョウ</t>
    </rPh>
    <rPh sb="6" eb="8">
      <t>チョクチョウ</t>
    </rPh>
    <phoneticPr fontId="1"/>
  </si>
  <si>
    <t>腎・尿路(膀胱除く)</t>
    <rPh sb="0" eb="1">
      <t>ジン</t>
    </rPh>
    <rPh sb="2" eb="4">
      <t>ニョウロ</t>
    </rPh>
    <rPh sb="5" eb="7">
      <t>ボウコウ</t>
    </rPh>
    <rPh sb="7" eb="8">
      <t>ノゾ</t>
    </rPh>
    <phoneticPr fontId="1"/>
  </si>
  <si>
    <t>乳房(女性のみ)</t>
    <rPh sb="0" eb="2">
      <t>ニュウボウ</t>
    </rPh>
    <rPh sb="3" eb="5">
      <t>ジョセイ</t>
    </rPh>
    <phoneticPr fontId="1"/>
  </si>
  <si>
    <t>ICD-10</t>
  </si>
  <si>
    <t>C15 D001</t>
  </si>
  <si>
    <t>C18-C20 D010-D012</t>
  </si>
  <si>
    <t>C18 D010</t>
  </si>
  <si>
    <t>C19-C20 D011-D012</t>
  </si>
  <si>
    <t>C33-C34 D021-D022</t>
  </si>
  <si>
    <t>C00-C14</t>
  </si>
  <si>
    <t>C15</t>
  </si>
  <si>
    <t>C16</t>
  </si>
  <si>
    <t>C18-C20</t>
  </si>
  <si>
    <t>C18</t>
  </si>
  <si>
    <t>C19-C20</t>
  </si>
  <si>
    <t>C61</t>
  </si>
  <si>
    <t>C81-C85 C96</t>
  </si>
  <si>
    <t>C01</t>
  </si>
  <si>
    <t>C10</t>
  </si>
  <si>
    <t>C11</t>
  </si>
  <si>
    <t>C12</t>
  </si>
  <si>
    <t>C13</t>
  </si>
  <si>
    <t>C14</t>
  </si>
  <si>
    <t>C17</t>
  </si>
  <si>
    <t>C19</t>
  </si>
  <si>
    <t>C21</t>
  </si>
  <si>
    <t>C31</t>
  </si>
  <si>
    <t>C41</t>
  </si>
  <si>
    <t>C51</t>
  </si>
  <si>
    <t>C71</t>
  </si>
  <si>
    <t>C81</t>
  </si>
  <si>
    <t>C91</t>
  </si>
  <si>
    <t>D001</t>
  </si>
  <si>
    <t>D01</t>
  </si>
  <si>
    <t>D010</t>
  </si>
  <si>
    <t>D011</t>
  </si>
  <si>
    <t>D012</t>
  </si>
  <si>
    <t>D021</t>
  </si>
  <si>
    <t>C22</t>
  </si>
  <si>
    <t>C23-C24</t>
  </si>
  <si>
    <t>C25</t>
  </si>
  <si>
    <t>C32</t>
  </si>
  <si>
    <t>C70-C72</t>
  </si>
  <si>
    <t>C02</t>
  </si>
  <si>
    <t>C20</t>
  </si>
  <si>
    <t>C23</t>
  </si>
  <si>
    <t>C24</t>
  </si>
  <si>
    <t>C26</t>
  </si>
  <si>
    <t>C62</t>
  </si>
  <si>
    <t>C72</t>
  </si>
  <si>
    <t>C82</t>
  </si>
  <si>
    <t>C92</t>
  </si>
  <si>
    <t>D02</t>
  </si>
  <si>
    <t>D022</t>
  </si>
  <si>
    <t>D32</t>
  </si>
  <si>
    <t>D42</t>
  </si>
  <si>
    <t>C00-C96</t>
    <phoneticPr fontId="1"/>
  </si>
  <si>
    <t>C22</t>
    <phoneticPr fontId="1"/>
  </si>
  <si>
    <t>C23-C24</t>
    <phoneticPr fontId="1"/>
  </si>
  <si>
    <t>C25</t>
    <phoneticPr fontId="1"/>
  </si>
  <si>
    <t>C32</t>
    <phoneticPr fontId="1"/>
  </si>
  <si>
    <t>C33-C34</t>
    <phoneticPr fontId="1"/>
  </si>
  <si>
    <t>C43-C44</t>
    <phoneticPr fontId="1"/>
  </si>
  <si>
    <t>C50</t>
    <phoneticPr fontId="1"/>
  </si>
  <si>
    <t>C53-C55</t>
    <phoneticPr fontId="1"/>
  </si>
  <si>
    <t>C53</t>
    <phoneticPr fontId="1"/>
  </si>
  <si>
    <t>C54</t>
    <phoneticPr fontId="1"/>
  </si>
  <si>
    <t>C56</t>
    <phoneticPr fontId="1"/>
  </si>
  <si>
    <t>C67</t>
    <phoneticPr fontId="1"/>
  </si>
  <si>
    <t>C64-C66 C68</t>
    <phoneticPr fontId="1"/>
  </si>
  <si>
    <t>C70-C72</t>
    <phoneticPr fontId="1"/>
  </si>
  <si>
    <t>C73</t>
    <phoneticPr fontId="1"/>
  </si>
  <si>
    <t>C88-C90</t>
    <phoneticPr fontId="1"/>
  </si>
  <si>
    <t>C88-C90</t>
    <phoneticPr fontId="1"/>
  </si>
  <si>
    <t>C00-C96</t>
    <phoneticPr fontId="1"/>
  </si>
  <si>
    <t>C23-C24</t>
    <phoneticPr fontId="1"/>
  </si>
  <si>
    <t>C33-C34</t>
    <phoneticPr fontId="1"/>
  </si>
  <si>
    <t>C43-C44</t>
    <phoneticPr fontId="1"/>
  </si>
  <si>
    <t>C50</t>
    <phoneticPr fontId="1"/>
  </si>
  <si>
    <t>C67</t>
    <phoneticPr fontId="1"/>
  </si>
  <si>
    <t>C70-C72</t>
    <phoneticPr fontId="1"/>
  </si>
  <si>
    <t>C73</t>
    <phoneticPr fontId="1"/>
  </si>
  <si>
    <t>C22</t>
    <phoneticPr fontId="1"/>
  </si>
  <si>
    <t>C25</t>
    <phoneticPr fontId="1"/>
  </si>
  <si>
    <t>C32</t>
    <phoneticPr fontId="1"/>
  </si>
  <si>
    <t>C43-C44</t>
    <phoneticPr fontId="1"/>
  </si>
  <si>
    <t>C53-C55</t>
    <phoneticPr fontId="1"/>
  </si>
  <si>
    <t>C53</t>
    <phoneticPr fontId="1"/>
  </si>
  <si>
    <t>C54</t>
    <phoneticPr fontId="1"/>
  </si>
  <si>
    <t>C67</t>
    <phoneticPr fontId="1"/>
  </si>
  <si>
    <t>C64-C66 C68</t>
    <phoneticPr fontId="1"/>
  </si>
  <si>
    <t>C00-C96</t>
    <phoneticPr fontId="1"/>
  </si>
  <si>
    <t>C22</t>
    <phoneticPr fontId="1"/>
  </si>
  <si>
    <t>C25</t>
    <phoneticPr fontId="1"/>
  </si>
  <si>
    <t>C50</t>
    <phoneticPr fontId="1"/>
  </si>
  <si>
    <t>C53-C55</t>
    <phoneticPr fontId="1"/>
  </si>
  <si>
    <t>C73</t>
    <phoneticPr fontId="1"/>
  </si>
  <si>
    <t>C53-C55 D06</t>
  </si>
  <si>
    <t>C53 D06</t>
  </si>
  <si>
    <t>外科的治療</t>
  </si>
  <si>
    <t>鏡視下治療</t>
  </si>
  <si>
    <t>内視鏡的治療</t>
  </si>
  <si>
    <t>放射線療法</t>
  </si>
  <si>
    <t>C53-C55</t>
  </si>
  <si>
    <t>C53</t>
  </si>
  <si>
    <t>C54</t>
  </si>
  <si>
    <t>C56</t>
  </si>
  <si>
    <t>C00-C96 D00-D47</t>
  </si>
  <si>
    <t>C00-C96</t>
  </si>
  <si>
    <t>C00</t>
  </si>
  <si>
    <t>C03</t>
  </si>
  <si>
    <t>C04</t>
  </si>
  <si>
    <t>C05</t>
  </si>
  <si>
    <t>C06</t>
  </si>
  <si>
    <t>C07</t>
  </si>
  <si>
    <t>C08</t>
  </si>
  <si>
    <t>C09</t>
  </si>
  <si>
    <t>C30</t>
  </si>
  <si>
    <t>C33</t>
  </si>
  <si>
    <t>C34</t>
  </si>
  <si>
    <t>C37</t>
  </si>
  <si>
    <t>C38</t>
  </si>
  <si>
    <t>C39</t>
  </si>
  <si>
    <t>C40</t>
  </si>
  <si>
    <t>C43</t>
  </si>
  <si>
    <t>C44</t>
  </si>
  <si>
    <t>C45</t>
  </si>
  <si>
    <t>C46</t>
  </si>
  <si>
    <t>C47</t>
  </si>
  <si>
    <t>C48</t>
  </si>
  <si>
    <t>C49</t>
  </si>
  <si>
    <t>C50</t>
  </si>
  <si>
    <t>C52</t>
  </si>
  <si>
    <t>C55</t>
  </si>
  <si>
    <t>C57</t>
  </si>
  <si>
    <t>C58</t>
  </si>
  <si>
    <t>C60</t>
  </si>
  <si>
    <t>C63</t>
  </si>
  <si>
    <t>C64</t>
  </si>
  <si>
    <t>C65</t>
  </si>
  <si>
    <t>C66</t>
  </si>
  <si>
    <t>C67</t>
  </si>
  <si>
    <t>C68</t>
  </si>
  <si>
    <t>C69</t>
  </si>
  <si>
    <t>C70</t>
  </si>
  <si>
    <t>C73</t>
  </si>
  <si>
    <t>C74</t>
  </si>
  <si>
    <t>C75</t>
  </si>
  <si>
    <t>C76</t>
  </si>
  <si>
    <t>C77</t>
  </si>
  <si>
    <t>C78</t>
  </si>
  <si>
    <t>C79</t>
  </si>
  <si>
    <t>C80</t>
  </si>
  <si>
    <t>C83</t>
  </si>
  <si>
    <t>C84</t>
  </si>
  <si>
    <t>C85</t>
  </si>
  <si>
    <t>C88</t>
  </si>
  <si>
    <t>C90</t>
  </si>
  <si>
    <t>C93</t>
  </si>
  <si>
    <t>C94</t>
  </si>
  <si>
    <t>C95</t>
  </si>
  <si>
    <t>C96</t>
  </si>
  <si>
    <t>D00-D09</t>
  </si>
  <si>
    <t>D00</t>
  </si>
  <si>
    <t>D03</t>
  </si>
  <si>
    <t>D04</t>
  </si>
  <si>
    <t>D05</t>
  </si>
  <si>
    <t>D06</t>
  </si>
  <si>
    <t>D07</t>
  </si>
  <si>
    <t>D09</t>
  </si>
  <si>
    <t>D090</t>
  </si>
  <si>
    <t>D32-D35</t>
  </si>
  <si>
    <t>D33</t>
  </si>
  <si>
    <t>D352</t>
  </si>
  <si>
    <t>D353</t>
  </si>
  <si>
    <t>D354</t>
  </si>
  <si>
    <t>D42-D47</t>
  </si>
  <si>
    <t>D43</t>
  </si>
  <si>
    <t>D443</t>
  </si>
  <si>
    <t>D444</t>
  </si>
  <si>
    <t>D445</t>
  </si>
  <si>
    <t>D45</t>
  </si>
  <si>
    <t>D46</t>
  </si>
  <si>
    <t>D471</t>
  </si>
  <si>
    <t>D473</t>
  </si>
  <si>
    <t>C00-C97 D00-D47</t>
  </si>
  <si>
    <t>C00-C97</t>
  </si>
  <si>
    <t>C97</t>
  </si>
  <si>
    <t>90-94歳</t>
  </si>
  <si>
    <t>95-99歳</t>
  </si>
  <si>
    <t>100歳以上</t>
    <rPh sb="4" eb="6">
      <t>イジョウ</t>
    </rPh>
    <phoneticPr fontId="1"/>
  </si>
  <si>
    <t>不詳</t>
  </si>
  <si>
    <t>C00-C96</t>
    <phoneticPr fontId="1"/>
  </si>
  <si>
    <t>C16</t>
    <phoneticPr fontId="1"/>
  </si>
  <si>
    <t>C18-C20</t>
    <phoneticPr fontId="1"/>
  </si>
  <si>
    <t>C18</t>
    <phoneticPr fontId="1"/>
  </si>
  <si>
    <t>C19-C20</t>
    <phoneticPr fontId="1"/>
  </si>
  <si>
    <t>C22</t>
    <phoneticPr fontId="1"/>
  </si>
  <si>
    <t>C33-C34</t>
    <phoneticPr fontId="1"/>
  </si>
  <si>
    <t>C50</t>
    <phoneticPr fontId="1"/>
  </si>
  <si>
    <t>C53-C55</t>
    <phoneticPr fontId="1"/>
  </si>
  <si>
    <t>C53</t>
    <phoneticPr fontId="1"/>
  </si>
  <si>
    <t>C54</t>
    <phoneticPr fontId="1"/>
  </si>
  <si>
    <t>C61</t>
    <phoneticPr fontId="1"/>
  </si>
  <si>
    <t>-</t>
  </si>
  <si>
    <t>A.　上皮内がんを除く</t>
    <phoneticPr fontId="1"/>
  </si>
  <si>
    <t>罹患数</t>
    <rPh sb="0" eb="2">
      <t>リカン</t>
    </rPh>
    <rPh sb="2" eb="3">
      <t>スウ</t>
    </rPh>
    <phoneticPr fontId="1"/>
  </si>
  <si>
    <t>部位割合(%)</t>
    <rPh sb="0" eb="2">
      <t>ブイ</t>
    </rPh>
    <rPh sb="2" eb="4">
      <t>ワリアイ</t>
    </rPh>
    <phoneticPr fontId="1"/>
  </si>
  <si>
    <t>粗罹患率</t>
    <rPh sb="0" eb="1">
      <t>ソ</t>
    </rPh>
    <rPh sb="1" eb="3">
      <t>リカン</t>
    </rPh>
    <rPh sb="3" eb="4">
      <t>リツ</t>
    </rPh>
    <phoneticPr fontId="1"/>
  </si>
  <si>
    <t>年齢調整罹患率</t>
    <rPh sb="0" eb="2">
      <t>ネンレイ</t>
    </rPh>
    <rPh sb="2" eb="4">
      <t>チョウセイ</t>
    </rPh>
    <rPh sb="4" eb="6">
      <t>リカン</t>
    </rPh>
    <rPh sb="6" eb="7">
      <t>リツ</t>
    </rPh>
    <phoneticPr fontId="1"/>
  </si>
  <si>
    <t>累積罹患率(0-74歳)</t>
    <rPh sb="0" eb="2">
      <t>ルイセキ</t>
    </rPh>
    <rPh sb="2" eb="4">
      <t>リカン</t>
    </rPh>
    <rPh sb="4" eb="5">
      <t>リツ</t>
    </rPh>
    <rPh sb="10" eb="11">
      <t>サイ</t>
    </rPh>
    <phoneticPr fontId="1"/>
  </si>
  <si>
    <t>日本人人口</t>
    <rPh sb="0" eb="3">
      <t>ニホンジン</t>
    </rPh>
    <rPh sb="3" eb="5">
      <t>ジンコウ</t>
    </rPh>
    <phoneticPr fontId="1"/>
  </si>
  <si>
    <t>世界人口</t>
    <rPh sb="0" eb="2">
      <t>セカイ</t>
    </rPh>
    <rPh sb="2" eb="4">
      <t>ジンコウ</t>
    </rPh>
    <phoneticPr fontId="1"/>
  </si>
  <si>
    <t>部位</t>
    <rPh sb="0" eb="2">
      <t>ブイ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</si>
  <si>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</si>
  <si>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</si>
  <si>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総数*1</t>
    <rPh sb="0" eb="2">
      <t>ソウスウ</t>
    </rPh>
    <phoneticPr fontId="1"/>
  </si>
  <si>
    <t>全部位</t>
    <rPh sb="0" eb="1">
      <t>ゼン</t>
    </rPh>
    <rPh sb="1" eb="3">
      <t>ブイ</t>
    </rPh>
    <phoneticPr fontId="1"/>
  </si>
  <si>
    <t>口腔・咽頭</t>
    <rPh sb="0" eb="2">
      <t>コウクウ</t>
    </rPh>
    <rPh sb="3" eb="5">
      <t>イントウ</t>
    </rPh>
    <phoneticPr fontId="1"/>
  </si>
  <si>
    <t>食道</t>
    <rPh sb="0" eb="2">
      <t>ショクドウ</t>
    </rPh>
    <phoneticPr fontId="1"/>
  </si>
  <si>
    <t>胃</t>
    <rPh sb="0" eb="1">
      <t>イ</t>
    </rPh>
    <phoneticPr fontId="1"/>
  </si>
  <si>
    <t>結腸</t>
    <rPh sb="0" eb="2">
      <t>ケッチョウ</t>
    </rPh>
    <phoneticPr fontId="1"/>
  </si>
  <si>
    <t>直腸</t>
    <rPh sb="0" eb="2">
      <t>チョクチョウ</t>
    </rPh>
    <phoneticPr fontId="1"/>
  </si>
  <si>
    <t>肝および肝内胆管</t>
    <rPh sb="0" eb="1">
      <t>キモ</t>
    </rPh>
    <rPh sb="4" eb="5">
      <t>カン</t>
    </rPh>
    <rPh sb="5" eb="6">
      <t>ナイ</t>
    </rPh>
    <rPh sb="6" eb="8">
      <t>タンカン</t>
    </rPh>
    <phoneticPr fontId="1"/>
  </si>
  <si>
    <t>胆のう・胆管</t>
    <rPh sb="0" eb="1">
      <t>タン</t>
    </rPh>
    <rPh sb="4" eb="6">
      <t>タンカン</t>
    </rPh>
    <phoneticPr fontId="1"/>
  </si>
  <si>
    <t>膵臓</t>
    <rPh sb="0" eb="2">
      <t>スイゾウ</t>
    </rPh>
    <phoneticPr fontId="1"/>
  </si>
  <si>
    <t>喉頭</t>
    <rPh sb="0" eb="1">
      <t>ノド</t>
    </rPh>
    <rPh sb="1" eb="2">
      <t>アタマ</t>
    </rPh>
    <phoneticPr fontId="1"/>
  </si>
  <si>
    <t>肺</t>
    <rPh sb="0" eb="1">
      <t>ハイ</t>
    </rPh>
    <phoneticPr fontId="1"/>
  </si>
  <si>
    <t>皮膚</t>
    <rPh sb="0" eb="2">
      <t>ヒフ</t>
    </rPh>
    <phoneticPr fontId="1"/>
  </si>
  <si>
    <t>乳房</t>
    <rPh sb="0" eb="2">
      <t>ニュウボウ</t>
    </rPh>
    <phoneticPr fontId="1"/>
  </si>
  <si>
    <t>子宮</t>
    <rPh sb="0" eb="2">
      <t>シキュウ</t>
    </rPh>
    <phoneticPr fontId="1"/>
  </si>
  <si>
    <t>子宮頸部</t>
    <rPh sb="0" eb="2">
      <t>シキュウ</t>
    </rPh>
    <rPh sb="2" eb="3">
      <t>クビ</t>
    </rPh>
    <rPh sb="3" eb="4">
      <t>ブ</t>
    </rPh>
    <phoneticPr fontId="1"/>
  </si>
  <si>
    <t>子宮体部</t>
    <rPh sb="0" eb="2">
      <t>シキュウ</t>
    </rPh>
    <rPh sb="2" eb="4">
      <t>タイブ</t>
    </rPh>
    <phoneticPr fontId="1"/>
  </si>
  <si>
    <t>卵巣</t>
    <rPh sb="0" eb="2">
      <t>ランソウ</t>
    </rPh>
    <phoneticPr fontId="1"/>
  </si>
  <si>
    <t>前立腺</t>
    <rPh sb="0" eb="3">
      <t>ゼンリツセン</t>
    </rPh>
    <phoneticPr fontId="1"/>
  </si>
  <si>
    <t>膀胱</t>
    <rPh sb="0" eb="2">
      <t>ボウコウ</t>
    </rPh>
    <phoneticPr fontId="1"/>
  </si>
  <si>
    <t>腎・尿路系(膀胱除く)</t>
    <rPh sb="0" eb="1">
      <t>ジン</t>
    </rPh>
    <rPh sb="2" eb="4">
      <t>ニョウロ</t>
    </rPh>
    <rPh sb="4" eb="5">
      <t>ケイ</t>
    </rPh>
    <rPh sb="6" eb="8">
      <t>ボウコウ</t>
    </rPh>
    <rPh sb="8" eb="9">
      <t>ノゾ</t>
    </rPh>
    <phoneticPr fontId="1"/>
  </si>
  <si>
    <t>脳・中枢神経系</t>
    <rPh sb="0" eb="1">
      <t>ノウ</t>
    </rPh>
    <rPh sb="2" eb="4">
      <t>チュウスウ</t>
    </rPh>
    <rPh sb="4" eb="7">
      <t>シンケイケイ</t>
    </rPh>
    <phoneticPr fontId="1"/>
  </si>
  <si>
    <t>甲状腺</t>
    <rPh sb="0" eb="3">
      <t>コウジョウセン</t>
    </rPh>
    <phoneticPr fontId="1"/>
  </si>
  <si>
    <t>悪性リンパ腫</t>
    <rPh sb="0" eb="2">
      <t>アクセイ</t>
    </rPh>
    <rPh sb="5" eb="6">
      <t>シュ</t>
    </rPh>
    <phoneticPr fontId="1"/>
  </si>
  <si>
    <t>多発性骨髄腫</t>
    <rPh sb="0" eb="3">
      <t>タハツセイ</t>
    </rPh>
    <rPh sb="3" eb="4">
      <t>コツ</t>
    </rPh>
    <rPh sb="4" eb="5">
      <t>ズイ</t>
    </rPh>
    <rPh sb="5" eb="6">
      <t>シュ</t>
    </rPh>
    <phoneticPr fontId="1"/>
  </si>
  <si>
    <t>白血病</t>
    <rPh sb="0" eb="3">
      <t>ハッケツビョウ</t>
    </rPh>
    <phoneticPr fontId="1"/>
  </si>
  <si>
    <t>B.　上皮内がんを含む</t>
    <rPh sb="3" eb="5">
      <t>ウワカワ</t>
    </rPh>
    <rPh sb="5" eb="6">
      <t>ナイ</t>
    </rPh>
    <rPh sb="9" eb="10">
      <t>フク</t>
    </rPh>
    <phoneticPr fontId="1"/>
  </si>
  <si>
    <t>区市町村</t>
    <rPh sb="0" eb="4">
      <t>クシチョウソン</t>
    </rPh>
    <phoneticPr fontId="1"/>
  </si>
  <si>
    <t>子宮頚部</t>
    <rPh sb="0" eb="2">
      <t>シキュウ</t>
    </rPh>
    <rPh sb="2" eb="3">
      <t>ケイ</t>
    </rPh>
    <rPh sb="3" eb="4">
      <t>ブ</t>
    </rPh>
    <phoneticPr fontId="1"/>
  </si>
  <si>
    <t>総数</t>
    <rPh sb="0" eb="2">
      <t>ソウスウ</t>
    </rPh>
    <phoneticPr fontId="1"/>
  </si>
  <si>
    <t>総数</t>
    <phoneticPr fontId="1"/>
  </si>
  <si>
    <t>女</t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</si>
  <si>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</si>
  <si>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</si>
  <si>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新宿区</t>
  </si>
  <si>
    <t>文京区</t>
    <rPh sb="0" eb="3">
      <t>ブンキョウク</t>
    </rPh>
    <phoneticPr fontId="1"/>
  </si>
  <si>
    <t>台東区</t>
    <rPh sb="0" eb="3">
      <t>タイトウク</t>
    </rPh>
    <phoneticPr fontId="1"/>
  </si>
  <si>
    <t>墨田区</t>
    <rPh sb="0" eb="3">
      <t>スミダク</t>
    </rPh>
    <phoneticPr fontId="1"/>
  </si>
  <si>
    <t>江東区</t>
    <rPh sb="0" eb="3">
      <t>コウトウク</t>
    </rPh>
    <phoneticPr fontId="1"/>
  </si>
  <si>
    <t>品川区</t>
    <rPh sb="0" eb="3">
      <t>シナガワク</t>
    </rPh>
    <phoneticPr fontId="1"/>
  </si>
  <si>
    <t>目黒区</t>
    <rPh sb="0" eb="3">
      <t>メグロク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</si>
  <si>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</si>
  <si>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</si>
  <si>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渋谷区</t>
    <rPh sb="0" eb="3">
      <t>シブヤク</t>
    </rPh>
    <phoneticPr fontId="1"/>
  </si>
  <si>
    <t>中野区</t>
    <rPh sb="0" eb="3">
      <t>ナカノク</t>
    </rPh>
    <phoneticPr fontId="1"/>
  </si>
  <si>
    <t>杉並区</t>
    <rPh sb="0" eb="3">
      <t>スギナミク</t>
    </rPh>
    <phoneticPr fontId="1"/>
  </si>
  <si>
    <t>豊島区</t>
    <rPh sb="0" eb="3">
      <t>トシマク</t>
    </rPh>
    <phoneticPr fontId="1"/>
  </si>
  <si>
    <t>北区</t>
    <rPh sb="0" eb="2">
      <t>キタク</t>
    </rPh>
    <phoneticPr fontId="1"/>
  </si>
  <si>
    <t>荒川区</t>
    <rPh sb="0" eb="3">
      <t>アラカワク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</si>
  <si>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</si>
  <si>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</si>
  <si>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足立区</t>
    <rPh sb="0" eb="3">
      <t>アダチク</t>
    </rPh>
    <phoneticPr fontId="1"/>
  </si>
  <si>
    <t>葛飾区</t>
    <rPh sb="0" eb="3">
      <t>カツシカク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</si>
  <si>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</si>
  <si>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</si>
  <si>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武蔵野市</t>
    <rPh sb="0" eb="4">
      <t>ムサシノシ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</si>
  <si>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</si>
  <si>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</si>
  <si>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</si>
  <si>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</si>
  <si>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</si>
  <si>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</si>
  <si>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</si>
  <si>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</si>
  <si>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</si>
  <si>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</si>
  <si>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</si>
  <si>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</si>
  <si>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</si>
  <si>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</si>
  <si>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</si>
  <si>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</si>
  <si>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5">
      <t>ムサシムラヤマシ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</si>
  <si>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</si>
  <si>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</si>
  <si>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羽村市</t>
    <rPh sb="0" eb="3">
      <t>ハムラシ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</si>
  <si>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</si>
  <si>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</si>
  <si>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ミズホマチ</t>
    </rPh>
    <phoneticPr fontId="1"/>
  </si>
  <si>
    <t>日の出町</t>
    <rPh sb="0" eb="1">
      <t>ヒ</t>
    </rPh>
    <rPh sb="2" eb="4">
      <t>デマチ</t>
    </rPh>
    <phoneticPr fontId="1"/>
  </si>
  <si>
    <t>檜原村</t>
    <rPh sb="0" eb="3">
      <t>ヒノハラムラ</t>
    </rPh>
    <phoneticPr fontId="1"/>
  </si>
  <si>
    <t>奥多摩町</t>
    <rPh sb="0" eb="4">
      <t>オクタママチ</t>
    </rPh>
    <phoneticPr fontId="1"/>
  </si>
  <si>
    <t>大島町</t>
    <rPh sb="0" eb="2">
      <t>オオシマ</t>
    </rPh>
    <rPh sb="2" eb="3">
      <t>マチ</t>
    </rPh>
    <phoneticPr fontId="1"/>
  </si>
  <si>
    <t>利島村</t>
    <rPh sb="0" eb="2">
      <t>トシマ</t>
    </rPh>
    <rPh sb="2" eb="3">
      <t>ムラ</t>
    </rPh>
    <phoneticPr fontId="1"/>
  </si>
  <si>
    <t>三宅村</t>
    <rPh sb="0" eb="2">
      <t>ミヤケ</t>
    </rPh>
    <rPh sb="2" eb="3">
      <t>ムラ</t>
    </rPh>
    <phoneticPr fontId="1"/>
  </si>
  <si>
    <t>御蔵島村</t>
    <rPh sb="0" eb="3">
      <t>ミクラジマ</t>
    </rPh>
    <rPh sb="3" eb="4">
      <t>ムラ</t>
    </rPh>
    <phoneticPr fontId="1"/>
  </si>
  <si>
    <t>八丈町</t>
    <rPh sb="0" eb="2">
      <t>ハチジョウ</t>
    </rPh>
    <rPh sb="2" eb="3">
      <t>マチ</t>
    </rPh>
    <phoneticPr fontId="1"/>
  </si>
  <si>
    <t>青ヶ島村</t>
    <rPh sb="0" eb="3">
      <t>アオガシマ</t>
    </rPh>
    <rPh sb="3" eb="4">
      <t>ムラ</t>
    </rPh>
    <phoneticPr fontId="1"/>
  </si>
  <si>
    <t>小笠原村</t>
    <rPh sb="0" eb="3">
      <t>オガサワラ</t>
    </rPh>
    <rPh sb="3" eb="4">
      <t>ムラ</t>
    </rPh>
    <phoneticPr fontId="1"/>
  </si>
  <si>
    <t>A.　上皮内がんを除く</t>
    <rPh sb="3" eb="5">
      <t>ウワカワ</t>
    </rPh>
    <rPh sb="5" eb="6">
      <t>ナイ</t>
    </rPh>
    <rPh sb="9" eb="10">
      <t>ノゾ</t>
    </rPh>
    <phoneticPr fontId="1"/>
  </si>
  <si>
    <t>子宮体部</t>
    <rPh sb="0" eb="2">
      <t>シキュウ</t>
    </rPh>
    <rPh sb="2" eb="3">
      <t>カラダ</t>
    </rPh>
    <rPh sb="3" eb="4">
      <t>ブ</t>
    </rPh>
    <phoneticPr fontId="1"/>
  </si>
  <si>
    <t>保健医療圏</t>
    <rPh sb="0" eb="2">
      <t>ホケン</t>
    </rPh>
    <rPh sb="2" eb="4">
      <t>イリョウ</t>
    </rPh>
    <rPh sb="4" eb="5">
      <t>ケン</t>
    </rPh>
    <phoneticPr fontId="1"/>
  </si>
  <si>
    <t>内視鏡のみ</t>
  </si>
  <si>
    <t>放射線のみ</t>
  </si>
  <si>
    <t>大腸(結腸・直腸)*4</t>
    <rPh sb="0" eb="2">
      <t>ダイチョウ</t>
    </rPh>
    <rPh sb="3" eb="5">
      <t>ケッチョウ</t>
    </rPh>
    <rPh sb="6" eb="8">
      <t>チョクチョウ</t>
    </rPh>
    <phoneticPr fontId="1"/>
  </si>
  <si>
    <t>結腸*4</t>
    <rPh sb="0" eb="2">
      <t>ケッチョウ</t>
    </rPh>
    <phoneticPr fontId="1"/>
  </si>
  <si>
    <t>直腸*4</t>
    <rPh sb="0" eb="2">
      <t>チョクチョウ</t>
    </rPh>
    <phoneticPr fontId="1"/>
  </si>
  <si>
    <t>*1　DCOを除く総数</t>
    <rPh sb="7" eb="8">
      <t>ノゾ</t>
    </rPh>
    <rPh sb="9" eb="11">
      <t>ソウスウ</t>
    </rPh>
    <phoneticPr fontId="1"/>
  </si>
  <si>
    <t>*2　外科的、鏡視下治療のいずれかが1:あり</t>
    <rPh sb="3" eb="6">
      <t>ゲカテキ</t>
    </rPh>
    <rPh sb="7" eb="10">
      <t>キョウシカ</t>
    </rPh>
    <rPh sb="10" eb="12">
      <t>チリョウ</t>
    </rPh>
    <phoneticPr fontId="1"/>
  </si>
  <si>
    <t>*3　化学療法、内分泌療法のいずれかが1:あり</t>
    <rPh sb="3" eb="5">
      <t>カガク</t>
    </rPh>
    <rPh sb="5" eb="7">
      <t>リョウホウ</t>
    </rPh>
    <rPh sb="8" eb="11">
      <t>ナイブンピ</t>
    </rPh>
    <rPh sb="11" eb="13">
      <t>リョウホウ</t>
    </rPh>
    <phoneticPr fontId="1"/>
  </si>
  <si>
    <t>*4　粘膜がんを含む</t>
    <rPh sb="3" eb="5">
      <t>ネンマク</t>
    </rPh>
    <rPh sb="8" eb="9">
      <t>フク</t>
    </rPh>
    <phoneticPr fontId="1"/>
  </si>
  <si>
    <t>A. 上皮内がんを除く</t>
    <rPh sb="3" eb="5">
      <t>ウワカワ</t>
    </rPh>
    <rPh sb="5" eb="6">
      <t>ナイ</t>
    </rPh>
    <rPh sb="9" eb="10">
      <t>ノゾ</t>
    </rPh>
    <phoneticPr fontId="1"/>
  </si>
  <si>
    <t>全部位</t>
    <phoneticPr fontId="1"/>
  </si>
  <si>
    <t>年齢調整死亡率</t>
    <rPh sb="0" eb="2">
      <t>ネンレイ</t>
    </rPh>
    <rPh sb="2" eb="4">
      <t>チョウセイ</t>
    </rPh>
    <rPh sb="4" eb="7">
      <t>シボウリツ</t>
    </rPh>
    <phoneticPr fontId="1"/>
  </si>
  <si>
    <t>累計死亡率(0－74歳)</t>
    <rPh sb="0" eb="2">
      <t>ルイケイ</t>
    </rPh>
    <rPh sb="2" eb="4">
      <t>シボウ</t>
    </rPh>
    <rPh sb="4" eb="5">
      <t>リツ</t>
    </rPh>
    <rPh sb="10" eb="11">
      <t>サイ</t>
    </rPh>
    <phoneticPr fontId="1"/>
  </si>
  <si>
    <t>死亡数</t>
    <rPh sb="0" eb="2">
      <t>シボウ</t>
    </rPh>
    <rPh sb="2" eb="3">
      <t>スウ</t>
    </rPh>
    <phoneticPr fontId="1"/>
  </si>
  <si>
    <t>割合(%)</t>
    <rPh sb="0" eb="2">
      <t>ワリアイ</t>
    </rPh>
    <phoneticPr fontId="1"/>
  </si>
  <si>
    <t>粗死亡率</t>
    <rPh sb="0" eb="1">
      <t>ソ</t>
    </rPh>
    <rPh sb="1" eb="3">
      <t>シボウ</t>
    </rPh>
    <rPh sb="3" eb="4">
      <t>リツ</t>
    </rPh>
    <phoneticPr fontId="1"/>
  </si>
  <si>
    <t>全部位</t>
  </si>
  <si>
    <t>口唇</t>
  </si>
  <si>
    <t>舌根＜基底＞部</t>
  </si>
  <si>
    <t>その他および部位不明の舌</t>
  </si>
  <si>
    <t>歯肉</t>
  </si>
  <si>
    <t>口腔底</t>
  </si>
  <si>
    <t>口蓋</t>
  </si>
  <si>
    <t>その他および部位不明の口腔</t>
  </si>
  <si>
    <t>耳下腺</t>
  </si>
  <si>
    <t>その他および部位不明の大唾液腺</t>
  </si>
  <si>
    <t>扁桃</t>
  </si>
  <si>
    <t>中咽頭</t>
  </si>
  <si>
    <t>鼻＜上＞咽頭</t>
  </si>
  <si>
    <t>梨状陥凹＜洞＞</t>
  </si>
  <si>
    <t>下咽頭</t>
  </si>
  <si>
    <t>その他および部位不明確の口唇、口腔および咽頭</t>
  </si>
  <si>
    <t>食道</t>
  </si>
  <si>
    <t>胃</t>
  </si>
  <si>
    <t>小腸</t>
  </si>
  <si>
    <t>結腸</t>
  </si>
  <si>
    <t>直腸S状結腸移行部</t>
  </si>
  <si>
    <t>直腸</t>
  </si>
  <si>
    <t>肛門および肛門管</t>
  </si>
  <si>
    <t>肝および肝内胆管</t>
  </si>
  <si>
    <t>胆のう</t>
  </si>
  <si>
    <t>その他および部位不明の胆道</t>
  </si>
  <si>
    <t>膵臓</t>
  </si>
  <si>
    <t>その他および部位不明の消化器</t>
  </si>
  <si>
    <t>鼻腔および中耳</t>
  </si>
  <si>
    <t>副鼻腔</t>
  </si>
  <si>
    <t>喉頭</t>
  </si>
  <si>
    <t>気管</t>
  </si>
  <si>
    <t>気管支および肺</t>
  </si>
  <si>
    <t>胸腺</t>
  </si>
  <si>
    <t>心臓、縦隔および胸膜</t>
  </si>
  <si>
    <t>その他および部位不明確の呼吸器系および胸腔内臓器</t>
  </si>
  <si>
    <t>（四）肢の骨および関節軟骨</t>
  </si>
  <si>
    <t>その他および部位不明の骨および関節軟骨</t>
  </si>
  <si>
    <t>皮膚の悪性黒色腫</t>
  </si>
  <si>
    <t>皮膚のその他</t>
  </si>
  <si>
    <t>中皮腫</t>
  </si>
  <si>
    <t>カポジ肉腫</t>
  </si>
  <si>
    <t>末梢神経および自律神経系の悪性新生物</t>
  </si>
  <si>
    <t>後腹膜および腹膜</t>
  </si>
  <si>
    <t>その他の結合組織および軟部組織</t>
  </si>
  <si>
    <t>乳房</t>
  </si>
  <si>
    <t>外陰</t>
  </si>
  <si>
    <t>膣</t>
  </si>
  <si>
    <t>子宮頸部</t>
  </si>
  <si>
    <t>子宮体部</t>
  </si>
  <si>
    <t>子宮部位不明</t>
  </si>
  <si>
    <t>卵巣</t>
  </si>
  <si>
    <t>その他および部位不明の女性性器</t>
  </si>
  <si>
    <t>胎盤</t>
  </si>
  <si>
    <t>陰茎</t>
  </si>
  <si>
    <t>前立腺</t>
  </si>
  <si>
    <t>精巣</t>
  </si>
  <si>
    <t>その他および部位不明の男性性器</t>
  </si>
  <si>
    <t>腎盂を除く腎</t>
  </si>
  <si>
    <t>腎盂</t>
  </si>
  <si>
    <t>尿管</t>
  </si>
  <si>
    <t>膀胱</t>
  </si>
  <si>
    <t>その他および部位不明の泌尿器</t>
  </si>
  <si>
    <t>眼および付属器</t>
  </si>
  <si>
    <t>髄膜</t>
  </si>
  <si>
    <t>脳</t>
  </si>
  <si>
    <t>脊髄、脳神経および中枢神経系のその他の部位</t>
  </si>
  <si>
    <t>甲状腺</t>
  </si>
  <si>
    <t>副腎</t>
  </si>
  <si>
    <t>その他の内分泌腺および関連組織</t>
  </si>
  <si>
    <t>その他および不明確な部位</t>
  </si>
  <si>
    <t>リンパ節の続発性および部位不明</t>
  </si>
  <si>
    <t>呼吸器および消化器の続発性</t>
  </si>
  <si>
    <t>その他の部位の続発性</t>
  </si>
  <si>
    <t>部位不明</t>
  </si>
  <si>
    <t>ホジキン病</t>
  </si>
  <si>
    <t>ろ胞性非ホジキンリンパ腫</t>
  </si>
  <si>
    <t>びまん性非ホジキンリンパ腫</t>
  </si>
  <si>
    <t>末梢性および皮膚T細胞リンパ腫</t>
  </si>
  <si>
    <t>非ホジキンリンパ腫のその他および詳細不明</t>
  </si>
  <si>
    <t>悪性免疫増殖性疾患</t>
  </si>
  <si>
    <t>多発性骨髄腫および悪性形質細胞腫瘍</t>
  </si>
  <si>
    <t>リンパ性白血病</t>
  </si>
  <si>
    <t>骨髄性白血病</t>
  </si>
  <si>
    <t>単球性白血病</t>
  </si>
  <si>
    <t>その他の明示された白血病</t>
  </si>
  <si>
    <t>細胞型不明の白血病</t>
  </si>
  <si>
    <t>リンパ組織、造血組織および関連組織のその他および詳細不明</t>
  </si>
  <si>
    <t>独立した（原発性）多部位</t>
  </si>
  <si>
    <t>上皮内がん</t>
  </si>
  <si>
    <t>口腔、食道および胃</t>
  </si>
  <si>
    <t>中耳および呼吸器系</t>
  </si>
  <si>
    <t>上皮内黒色腫</t>
  </si>
  <si>
    <t>その他および部位不明の性器</t>
  </si>
  <si>
    <t>その他および部位不明</t>
  </si>
  <si>
    <t>良性腫瘍</t>
  </si>
  <si>
    <t>脳および中枢神経系</t>
  </si>
  <si>
    <t>下垂体</t>
  </si>
  <si>
    <t>頭蓋咽頭管</t>
  </si>
  <si>
    <t>松果体</t>
  </si>
  <si>
    <t>性状不詳</t>
  </si>
  <si>
    <t>真正赤血球増多症</t>
  </si>
  <si>
    <t>骨髄異形成症候群</t>
  </si>
  <si>
    <t>慢性骨増殖性疾患</t>
  </si>
  <si>
    <t>本態性（出血性）血小板血症</t>
  </si>
  <si>
    <t>年齢調整罹患率</t>
    <rPh sb="0" eb="7">
      <t>ネンレイチョウセイリカンリツ</t>
    </rPh>
    <phoneticPr fontId="1"/>
  </si>
  <si>
    <t>累計罹患率(0－74歳)</t>
    <rPh sb="0" eb="2">
      <t>ルイケイ</t>
    </rPh>
    <rPh sb="2" eb="4">
      <t>リカン</t>
    </rPh>
    <rPh sb="4" eb="5">
      <t>リツ</t>
    </rPh>
    <rPh sb="10" eb="11">
      <t>サイ</t>
    </rPh>
    <phoneticPr fontId="1"/>
  </si>
  <si>
    <t>性別</t>
    <rPh sb="0" eb="2">
      <t>セイベツ</t>
    </rPh>
    <phoneticPr fontId="1"/>
  </si>
  <si>
    <t>全年齢*1</t>
    <phoneticPr fontId="1"/>
  </si>
  <si>
    <t>0-4歳</t>
    <rPh sb="3" eb="4">
      <t>サイ</t>
    </rPh>
    <phoneticPr fontId="1"/>
  </si>
  <si>
    <t>5-9歳</t>
    <rPh sb="3" eb="4">
      <t>サイ</t>
    </rPh>
    <phoneticPr fontId="1"/>
  </si>
  <si>
    <t>20-24歳</t>
    <rPh sb="5" eb="6">
      <t>サイ</t>
    </rPh>
    <phoneticPr fontId="1"/>
  </si>
  <si>
    <t>25-29歳</t>
    <rPh sb="5" eb="6">
      <t>サイ</t>
    </rPh>
    <phoneticPr fontId="1"/>
  </si>
  <si>
    <t>30-34歳</t>
    <rPh sb="5" eb="6">
      <t>サイ</t>
    </rPh>
    <phoneticPr fontId="1"/>
  </si>
  <si>
    <t>35-39歳</t>
    <rPh sb="5" eb="6">
      <t>サイ</t>
    </rPh>
    <phoneticPr fontId="1"/>
  </si>
  <si>
    <t>40-44歳</t>
    <rPh sb="5" eb="6">
      <t>サイ</t>
    </rPh>
    <phoneticPr fontId="1"/>
  </si>
  <si>
    <t>45-49歳</t>
    <rPh sb="5" eb="6">
      <t>サイ</t>
    </rPh>
    <phoneticPr fontId="1"/>
  </si>
  <si>
    <t>50-54歳</t>
    <rPh sb="5" eb="6">
      <t>サイ</t>
    </rPh>
    <phoneticPr fontId="1"/>
  </si>
  <si>
    <t>55-59歳</t>
    <rPh sb="5" eb="6">
      <t>サイ</t>
    </rPh>
    <phoneticPr fontId="1"/>
  </si>
  <si>
    <t>60-64歳</t>
    <rPh sb="5" eb="6">
      <t>サイ</t>
    </rPh>
    <phoneticPr fontId="1"/>
  </si>
  <si>
    <t>65-69歳</t>
    <rPh sb="5" eb="6">
      <t>サイ</t>
    </rPh>
    <phoneticPr fontId="1"/>
  </si>
  <si>
    <t>70-74歳</t>
    <rPh sb="5" eb="6">
      <t>サイ</t>
    </rPh>
    <phoneticPr fontId="1"/>
  </si>
  <si>
    <t>75-79歳</t>
    <rPh sb="5" eb="6">
      <t>サイ</t>
    </rPh>
    <phoneticPr fontId="1"/>
  </si>
  <si>
    <t>80-84歳</t>
    <rPh sb="5" eb="6">
      <t>サイ</t>
    </rPh>
    <phoneticPr fontId="1"/>
  </si>
  <si>
    <t>85歳以上</t>
    <rPh sb="2" eb="3">
      <t>サイ</t>
    </rPh>
    <rPh sb="3" eb="5">
      <t>イジョウ</t>
    </rPh>
    <phoneticPr fontId="1"/>
  </si>
  <si>
    <t>総数*2</t>
    <rPh sb="0" eb="2">
      <t>ソウスウ</t>
    </rPh>
    <phoneticPr fontId="1"/>
  </si>
  <si>
    <t>子宮</t>
  </si>
  <si>
    <t>全年齢*1</t>
    <rPh sb="0" eb="3">
      <t>ゼンネンレイ</t>
    </rPh>
    <phoneticPr fontId="1"/>
  </si>
  <si>
    <t>85-89歳</t>
    <rPh sb="5" eb="6">
      <t>サイ</t>
    </rPh>
    <phoneticPr fontId="1"/>
  </si>
  <si>
    <t>死亡数</t>
    <rPh sb="0" eb="3">
      <t>シボウスウ</t>
    </rPh>
    <phoneticPr fontId="1"/>
  </si>
  <si>
    <t>死亡割合(%)</t>
    <rPh sb="0" eb="2">
      <t>シボウ</t>
    </rPh>
    <rPh sb="2" eb="4">
      <t>ワリアイ</t>
    </rPh>
    <phoneticPr fontId="1"/>
  </si>
  <si>
    <t>年齢調整死亡率</t>
    <rPh sb="0" eb="2">
      <t>ネンレイ</t>
    </rPh>
    <rPh sb="2" eb="4">
      <t>チョウセイ</t>
    </rPh>
    <rPh sb="4" eb="6">
      <t>シボウ</t>
    </rPh>
    <rPh sb="6" eb="7">
      <t>リツ</t>
    </rPh>
    <phoneticPr fontId="1"/>
  </si>
  <si>
    <t>累積死亡率(0-74歳)</t>
    <rPh sb="0" eb="2">
      <t>ルイセキ</t>
    </rPh>
    <rPh sb="2" eb="4">
      <t>シボウ</t>
    </rPh>
    <rPh sb="4" eb="5">
      <t>リツ</t>
    </rPh>
    <rPh sb="10" eb="11">
      <t>サイ</t>
    </rPh>
    <phoneticPr fontId="1"/>
  </si>
  <si>
    <t>死亡/患者比
(MI比)</t>
    <rPh sb="0" eb="2">
      <t>シボウ</t>
    </rPh>
    <rPh sb="3" eb="5">
      <t>カンジャ</t>
    </rPh>
    <rPh sb="5" eb="6">
      <t>ヒ</t>
    </rPh>
    <rPh sb="10" eb="11">
      <t>ヒ</t>
    </rPh>
    <phoneticPr fontId="1"/>
  </si>
  <si>
    <t>死亡情報のみの
症例DCO(%)</t>
    <rPh sb="0" eb="2">
      <t>シボウ</t>
    </rPh>
    <rPh sb="2" eb="4">
      <t>ジョウホウ</t>
    </rPh>
    <rPh sb="8" eb="10">
      <t>ショウレイ</t>
    </rPh>
    <phoneticPr fontId="1"/>
  </si>
  <si>
    <t>病理学的裏付けの
ある症例MV(%)</t>
    <rPh sb="0" eb="2">
      <t>ビョウリ</t>
    </rPh>
    <rPh sb="3" eb="4">
      <t>テキ</t>
    </rPh>
    <rPh sb="4" eb="6">
      <t>ウラツ</t>
    </rPh>
    <rPh sb="11" eb="13">
      <t>ショウレイ</t>
    </rPh>
    <phoneticPr fontId="1"/>
  </si>
  <si>
    <t>組織学的裏付けの
ある症例HV(%)</t>
    <rPh sb="0" eb="4">
      <t>ソシキガクテキ</t>
    </rPh>
    <rPh sb="4" eb="6">
      <t>ウラヅ</t>
    </rPh>
    <rPh sb="11" eb="13">
      <t>ショウレイ</t>
    </rPh>
    <phoneticPr fontId="1"/>
  </si>
  <si>
    <t>C00-C96　D00-D09</t>
    <phoneticPr fontId="1"/>
  </si>
  <si>
    <t>C15　D001</t>
  </si>
  <si>
    <t>大腸(結腸・直腸)*2</t>
    <rPh sb="0" eb="2">
      <t>ダイチョウ</t>
    </rPh>
    <rPh sb="3" eb="5">
      <t>ケッチョウ</t>
    </rPh>
    <rPh sb="6" eb="8">
      <t>チョクチョウ</t>
    </rPh>
    <phoneticPr fontId="1"/>
  </si>
  <si>
    <t>C18-C20　D010-D012</t>
  </si>
  <si>
    <t>結腸*2</t>
    <rPh sb="0" eb="2">
      <t>ケッチョウ</t>
    </rPh>
    <phoneticPr fontId="1"/>
  </si>
  <si>
    <t>C18　D010</t>
  </si>
  <si>
    <t>直腸*2</t>
    <rPh sb="0" eb="2">
      <t>チョクチョウ</t>
    </rPh>
    <phoneticPr fontId="1"/>
  </si>
  <si>
    <t>C19-C20　D011-D012</t>
  </si>
  <si>
    <t>C33-C34　D021-D022</t>
  </si>
  <si>
    <t>C43-C44　D030-D049</t>
    <phoneticPr fontId="1"/>
  </si>
  <si>
    <t>C50　D05</t>
    <phoneticPr fontId="1"/>
  </si>
  <si>
    <t>C53-C55　D06</t>
    <phoneticPr fontId="1"/>
  </si>
  <si>
    <t>C53　D06</t>
    <phoneticPr fontId="1"/>
  </si>
  <si>
    <t>C67　D090</t>
    <phoneticPr fontId="1"/>
  </si>
  <si>
    <t>集計対象数*1</t>
    <rPh sb="0" eb="2">
      <t>シュウケイ</t>
    </rPh>
    <rPh sb="2" eb="4">
      <t>タイショウ</t>
    </rPh>
    <rPh sb="4" eb="5">
      <t>スウ</t>
    </rPh>
    <phoneticPr fontId="1"/>
  </si>
  <si>
    <t>腫瘍遺残なし</t>
    <rPh sb="0" eb="2">
      <t>シュヨウ</t>
    </rPh>
    <rPh sb="2" eb="4">
      <t>イザン</t>
    </rPh>
    <phoneticPr fontId="1"/>
  </si>
  <si>
    <t>腫瘍遺残あり</t>
    <rPh sb="0" eb="2">
      <t>シュヨウ</t>
    </rPh>
    <rPh sb="2" eb="4">
      <t>イザン</t>
    </rPh>
    <phoneticPr fontId="1"/>
  </si>
  <si>
    <t>不明</t>
  </si>
  <si>
    <t>化学療法</t>
  </si>
  <si>
    <t>内分泌療法</t>
  </si>
  <si>
    <t>その他の治療</t>
  </si>
  <si>
    <t>重複を含むため合計は100%にならない</t>
    <phoneticPr fontId="1"/>
  </si>
  <si>
    <t>C00-C96　</t>
    <phoneticPr fontId="1"/>
  </si>
  <si>
    <t>上皮内がん</t>
    <rPh sb="0" eb="3">
      <t>ジョウヒナイ</t>
    </rPh>
    <phoneticPr fontId="1"/>
  </si>
  <si>
    <t>限局</t>
    <rPh sb="0" eb="2">
      <t>ゲンキョク</t>
    </rPh>
    <phoneticPr fontId="1"/>
  </si>
  <si>
    <t>所属リンパ節
転移</t>
    <rPh sb="0" eb="2">
      <t>ショゾク</t>
    </rPh>
    <rPh sb="5" eb="6">
      <t>セツ</t>
    </rPh>
    <rPh sb="7" eb="9">
      <t>テンイ</t>
    </rPh>
    <phoneticPr fontId="1"/>
  </si>
  <si>
    <t>隣接臓器
浸潤</t>
    <rPh sb="0" eb="2">
      <t>リンセツ</t>
    </rPh>
    <rPh sb="2" eb="4">
      <t>ゾウキ</t>
    </rPh>
    <rPh sb="5" eb="7">
      <t>シンジュン</t>
    </rPh>
    <phoneticPr fontId="1"/>
  </si>
  <si>
    <t>遠隔転移</t>
    <rPh sb="0" eb="2">
      <t>エンカク</t>
    </rPh>
    <rPh sb="2" eb="4">
      <t>テンイ</t>
    </rPh>
    <phoneticPr fontId="1"/>
  </si>
  <si>
    <t>不明</t>
    <rPh sb="0" eb="2">
      <t>フメイ</t>
    </rPh>
    <phoneticPr fontId="1"/>
  </si>
  <si>
    <t>領域*2</t>
    <rPh sb="0" eb="2">
      <t>リョウイキ</t>
    </rPh>
    <phoneticPr fontId="1"/>
  </si>
  <si>
    <t>大腸(結腸・直腸)*3</t>
    <rPh sb="0" eb="2">
      <t>ダイチョウ</t>
    </rPh>
    <rPh sb="3" eb="5">
      <t>ケッチョウ</t>
    </rPh>
    <rPh sb="6" eb="8">
      <t>チョクチョウ</t>
    </rPh>
    <phoneticPr fontId="1"/>
  </si>
  <si>
    <t>結腸*3</t>
    <rPh sb="0" eb="2">
      <t>ケッチョウ</t>
    </rPh>
    <phoneticPr fontId="1"/>
  </si>
  <si>
    <t>直腸*3</t>
    <rPh sb="0" eb="2">
      <t>チョクチョウ</t>
    </rPh>
    <phoneticPr fontId="1"/>
  </si>
  <si>
    <t>がん検診・検診
人間ドッグ</t>
    <rPh sb="2" eb="4">
      <t>ケンシン</t>
    </rPh>
    <phoneticPr fontId="1"/>
  </si>
  <si>
    <t>他疾患の
経過観察中</t>
    <rPh sb="0" eb="1">
      <t>ホカ</t>
    </rPh>
    <rPh sb="1" eb="3">
      <t>シッカン</t>
    </rPh>
    <rPh sb="5" eb="7">
      <t>ケイカ</t>
    </rPh>
    <rPh sb="7" eb="10">
      <t>カンサツチュウ</t>
    </rPh>
    <phoneticPr fontId="1"/>
  </si>
  <si>
    <t>剖検発見</t>
    <rPh sb="0" eb="2">
      <t>ボウケン</t>
    </rPh>
    <rPh sb="2" eb="4">
      <t>ハッケン</t>
    </rPh>
    <phoneticPr fontId="1"/>
  </si>
  <si>
    <t>その他</t>
    <rPh sb="2" eb="3">
      <t>ホカ</t>
    </rPh>
    <phoneticPr fontId="1"/>
  </si>
  <si>
    <t>C33-34　D021-D022</t>
  </si>
  <si>
    <t>B.　 上皮内がんを含む</t>
    <rPh sb="10" eb="11">
      <t>フク</t>
    </rPh>
    <phoneticPr fontId="1"/>
  </si>
  <si>
    <t>総数*3</t>
    <rPh sb="0" eb="2">
      <t>ソウスウ</t>
    </rPh>
    <phoneticPr fontId="1"/>
  </si>
  <si>
    <t>A.　 上皮内がんを除く</t>
    <phoneticPr fontId="1"/>
  </si>
  <si>
    <t>全年齢*1</t>
    <rPh sb="0" eb="1">
      <t>ゼン</t>
    </rPh>
    <rPh sb="1" eb="3">
      <t>ネンレイ</t>
    </rPh>
    <phoneticPr fontId="1"/>
  </si>
  <si>
    <t>*2　粘膜がんを含む</t>
    <phoneticPr fontId="1"/>
  </si>
  <si>
    <t>B.　上皮内がんを含む</t>
    <rPh sb="9" eb="10">
      <t>フク</t>
    </rPh>
    <phoneticPr fontId="1"/>
  </si>
  <si>
    <t>*1 　総数は年齢不詳を含む</t>
    <phoneticPr fontId="1"/>
  </si>
  <si>
    <t>*1　総数は年齢不詳を含む</t>
    <phoneticPr fontId="1"/>
  </si>
  <si>
    <t>不詳</t>
    <rPh sb="0" eb="2">
      <t>フショウ</t>
    </rPh>
    <phoneticPr fontId="1"/>
  </si>
  <si>
    <t>*1　総数は年齢不詳を含む</t>
    <phoneticPr fontId="1"/>
  </si>
  <si>
    <t>*1　DCOを除く総数</t>
    <phoneticPr fontId="1"/>
  </si>
  <si>
    <t>*2　粘膜がんを含む</t>
    <rPh sb="3" eb="5">
      <t>ネンマク</t>
    </rPh>
    <rPh sb="8" eb="9">
      <t>フク</t>
    </rPh>
    <phoneticPr fontId="1"/>
  </si>
  <si>
    <t>*1　DCO、777：該当せずを除く総数</t>
    <phoneticPr fontId="1"/>
  </si>
  <si>
    <t>*2　リンパ節転移＋隣接臓器浸潤</t>
    <phoneticPr fontId="1"/>
  </si>
  <si>
    <t>*3　粘膜がんを含む</t>
    <phoneticPr fontId="1"/>
  </si>
  <si>
    <t>*2　リンパ節転移＋隣接臓器浸潤</t>
    <phoneticPr fontId="1"/>
  </si>
  <si>
    <t>特異的治療
なし・不明</t>
    <phoneticPr fontId="1"/>
  </si>
  <si>
    <t>*1　DCOを除く総数</t>
    <phoneticPr fontId="1"/>
  </si>
  <si>
    <t>*1　外科的、鏡視下、内視鏡的治療のいずれかが 1：あり</t>
    <phoneticPr fontId="1"/>
  </si>
  <si>
    <t>*2　粘膜がんを含む</t>
    <phoneticPr fontId="1"/>
  </si>
  <si>
    <t>死亡情報のみの症例および遡り調査で
「がん」が確認された症例 DCI(%)</t>
    <rPh sb="0" eb="2">
      <t>シボウ</t>
    </rPh>
    <rPh sb="2" eb="4">
      <t>ジョウホウ</t>
    </rPh>
    <rPh sb="7" eb="9">
      <t>ショウレイ</t>
    </rPh>
    <rPh sb="12" eb="13">
      <t>サカノボ</t>
    </rPh>
    <rPh sb="14" eb="16">
      <t>チョウサ</t>
    </rPh>
    <rPh sb="23" eb="25">
      <t>カクニン</t>
    </rPh>
    <rPh sb="28" eb="30">
      <t>ショウレイ</t>
    </rPh>
    <phoneticPr fontId="1"/>
  </si>
  <si>
    <t>*1　総数は年齢不詳を含む</t>
    <phoneticPr fontId="1"/>
  </si>
  <si>
    <t>不詳</t>
    <rPh sb="0" eb="2">
      <t>フショウ</t>
    </rPh>
    <phoneticPr fontId="1"/>
  </si>
  <si>
    <t>リンパ組織、造血組織および関連組織のその他および詳細不明</t>
    <phoneticPr fontId="1"/>
  </si>
  <si>
    <t>集計対象数</t>
    <phoneticPr fontId="1"/>
  </si>
  <si>
    <t>手術のみ</t>
    <phoneticPr fontId="1"/>
  </si>
  <si>
    <t>*2</t>
  </si>
  <si>
    <t>*1</t>
  </si>
  <si>
    <t>手術</t>
    <phoneticPr fontId="1"/>
  </si>
  <si>
    <t>+内視鏡</t>
    <phoneticPr fontId="1"/>
  </si>
  <si>
    <t>薬物のみ</t>
    <phoneticPr fontId="1"/>
  </si>
  <si>
    <t>*3</t>
  </si>
  <si>
    <t>薬物</t>
    <phoneticPr fontId="1"/>
  </si>
  <si>
    <t>＋放射線</t>
    <phoneticPr fontId="1"/>
  </si>
  <si>
    <t>＋その他</t>
    <phoneticPr fontId="1"/>
  </si>
  <si>
    <t>手術/内視鏡</t>
    <phoneticPr fontId="1"/>
  </si>
  <si>
    <t>＋薬物</t>
    <phoneticPr fontId="1"/>
  </si>
  <si>
    <t>他の</t>
    <phoneticPr fontId="1"/>
  </si>
  <si>
    <t>組み合わせ</t>
    <phoneticPr fontId="1"/>
  </si>
  <si>
    <t>治療なし</t>
    <phoneticPr fontId="1"/>
  </si>
  <si>
    <t>・不明</t>
    <phoneticPr fontId="1"/>
  </si>
  <si>
    <t>＋放射線</t>
    <phoneticPr fontId="1"/>
  </si>
  <si>
    <t>D010</t>
    <phoneticPr fontId="1"/>
  </si>
  <si>
    <t>D011-D012</t>
    <phoneticPr fontId="1"/>
  </si>
  <si>
    <t>D021-D022</t>
    <phoneticPr fontId="1"/>
  </si>
  <si>
    <t>D05</t>
    <phoneticPr fontId="1"/>
  </si>
  <si>
    <t>D06</t>
    <phoneticPr fontId="1"/>
  </si>
  <si>
    <t>D010-D012</t>
    <phoneticPr fontId="1"/>
  </si>
  <si>
    <t>No</t>
  </si>
  <si>
    <t>*　自治体コード順</t>
    <rPh sb="2" eb="5">
      <t>ジチタイ</t>
    </rPh>
    <rPh sb="8" eb="9">
      <t>ジュン</t>
    </rPh>
    <phoneticPr fontId="1"/>
  </si>
  <si>
    <t>保健医療圏　管轄区市町村</t>
    <rPh sb="0" eb="2">
      <t>ホケン</t>
    </rPh>
    <rPh sb="2" eb="4">
      <t>イリョウ</t>
    </rPh>
    <rPh sb="4" eb="5">
      <t>ケン</t>
    </rPh>
    <rPh sb="6" eb="8">
      <t>カンカツ</t>
    </rPh>
    <rPh sb="8" eb="9">
      <t>ク</t>
    </rPh>
    <rPh sb="9" eb="12">
      <t>シチョウソン</t>
    </rPh>
    <phoneticPr fontId="1"/>
  </si>
  <si>
    <t>保健所　管轄区域</t>
    <rPh sb="0" eb="3">
      <t>ホケンジョ</t>
    </rPh>
    <rPh sb="4" eb="6">
      <t>カンカツ</t>
    </rPh>
    <rPh sb="6" eb="8">
      <t>クイキ</t>
    </rPh>
    <phoneticPr fontId="1"/>
  </si>
  <si>
    <t>保健所</t>
    <rPh sb="0" eb="3">
      <t>ホケンショ</t>
    </rPh>
    <phoneticPr fontId="1"/>
  </si>
  <si>
    <t>保健所符号</t>
    <rPh sb="0" eb="3">
      <t>ホケンショ</t>
    </rPh>
    <rPh sb="3" eb="5">
      <t>フゴウ</t>
    </rPh>
    <phoneticPr fontId="1"/>
  </si>
  <si>
    <t>島しょ</t>
  </si>
  <si>
    <t>医療圏不定</t>
    <rPh sb="0" eb="3">
      <t>イリョウケン</t>
    </rPh>
    <rPh sb="3" eb="5">
      <t>フテイ</t>
    </rPh>
    <phoneticPr fontId="1"/>
  </si>
  <si>
    <r>
      <rPr>
        <sz val="8"/>
        <color theme="1"/>
        <rFont val="Yu Gothic UI Semibold"/>
        <family val="3"/>
        <charset val="128"/>
      </rPr>
      <t>東京都</t>
    </r>
    <rPh sb="0" eb="3">
      <t>トウキョウト</t>
    </rPh>
    <phoneticPr fontId="1"/>
  </si>
  <si>
    <r>
      <rPr>
        <sz val="8"/>
        <color theme="1"/>
        <rFont val="Yu Gothic UI Semibold"/>
        <family val="3"/>
        <charset val="128"/>
      </rPr>
      <t>区中央部</t>
    </r>
    <rPh sb="0" eb="1">
      <t>ク</t>
    </rPh>
    <rPh sb="1" eb="3">
      <t>チュウオウ</t>
    </rPh>
    <rPh sb="3" eb="4">
      <t>ブ</t>
    </rPh>
    <phoneticPr fontId="1"/>
  </si>
  <si>
    <r>
      <rPr>
        <sz val="8"/>
        <color theme="1"/>
        <rFont val="Yu Gothic UI Semibold"/>
        <family val="3"/>
        <charset val="128"/>
      </rPr>
      <t>区南部</t>
    </r>
    <rPh sb="0" eb="1">
      <t>ク</t>
    </rPh>
    <rPh sb="1" eb="3">
      <t>ナンブ</t>
    </rPh>
    <phoneticPr fontId="1"/>
  </si>
  <si>
    <r>
      <rPr>
        <sz val="8"/>
        <color theme="1"/>
        <rFont val="Yu Gothic UI Semibold"/>
        <family val="3"/>
        <charset val="128"/>
      </rPr>
      <t>区西南部</t>
    </r>
    <rPh sb="0" eb="1">
      <t>ク</t>
    </rPh>
    <rPh sb="1" eb="2">
      <t>ニシ</t>
    </rPh>
    <rPh sb="2" eb="4">
      <t>ナンブ</t>
    </rPh>
    <phoneticPr fontId="1"/>
  </si>
  <si>
    <r>
      <rPr>
        <sz val="8"/>
        <color theme="1"/>
        <rFont val="Yu Gothic UI Semibold"/>
        <family val="3"/>
        <charset val="128"/>
      </rPr>
      <t>区西部</t>
    </r>
    <rPh sb="0" eb="1">
      <t>ク</t>
    </rPh>
    <rPh sb="1" eb="2">
      <t>ニシ</t>
    </rPh>
    <rPh sb="2" eb="3">
      <t>ブ</t>
    </rPh>
    <phoneticPr fontId="1"/>
  </si>
  <si>
    <r>
      <rPr>
        <sz val="8"/>
        <color theme="1"/>
        <rFont val="Yu Gothic UI Semibold"/>
        <family val="3"/>
        <charset val="128"/>
      </rPr>
      <t>区西北部</t>
    </r>
    <rPh sb="0" eb="1">
      <t>ク</t>
    </rPh>
    <rPh sb="1" eb="4">
      <t>セイホクブ</t>
    </rPh>
    <phoneticPr fontId="1"/>
  </si>
  <si>
    <r>
      <rPr>
        <sz val="8"/>
        <color theme="1"/>
        <rFont val="Yu Gothic UI Semibold"/>
        <family val="3"/>
        <charset val="128"/>
      </rPr>
      <t>区東北部</t>
    </r>
    <rPh sb="0" eb="1">
      <t>ク</t>
    </rPh>
    <rPh sb="1" eb="2">
      <t>ヒガシ</t>
    </rPh>
    <rPh sb="2" eb="3">
      <t>キタ</t>
    </rPh>
    <rPh sb="3" eb="4">
      <t>ブ</t>
    </rPh>
    <phoneticPr fontId="1"/>
  </si>
  <si>
    <r>
      <rPr>
        <sz val="8"/>
        <color theme="1"/>
        <rFont val="Yu Gothic UI Semibold"/>
        <family val="3"/>
        <charset val="128"/>
      </rPr>
      <t>区東部</t>
    </r>
    <rPh sb="0" eb="1">
      <t>ク</t>
    </rPh>
    <rPh sb="1" eb="3">
      <t>トウブ</t>
    </rPh>
    <phoneticPr fontId="1"/>
  </si>
  <si>
    <r>
      <rPr>
        <sz val="8"/>
        <color theme="1"/>
        <rFont val="Yu Gothic UI Semibold"/>
        <family val="3"/>
        <charset val="128"/>
      </rPr>
      <t>西多摩</t>
    </r>
    <rPh sb="0" eb="3">
      <t>ニシタマ</t>
    </rPh>
    <phoneticPr fontId="1"/>
  </si>
  <si>
    <r>
      <rPr>
        <sz val="8"/>
        <color theme="1"/>
        <rFont val="Yu Gothic UI Semibold"/>
        <family val="3"/>
        <charset val="128"/>
      </rPr>
      <t>南多摩</t>
    </r>
    <rPh sb="0" eb="3">
      <t>ミナミタマ</t>
    </rPh>
    <phoneticPr fontId="1"/>
  </si>
  <si>
    <r>
      <rPr>
        <sz val="8"/>
        <color theme="1"/>
        <rFont val="Yu Gothic UI Semibold"/>
        <family val="3"/>
        <charset val="128"/>
      </rPr>
      <t>北多摩西部</t>
    </r>
    <rPh sb="0" eb="3">
      <t>キタタマ</t>
    </rPh>
    <rPh sb="3" eb="5">
      <t>セイブ</t>
    </rPh>
    <phoneticPr fontId="1"/>
  </si>
  <si>
    <r>
      <rPr>
        <sz val="8"/>
        <color theme="1"/>
        <rFont val="Yu Gothic UI Semibold"/>
        <family val="3"/>
        <charset val="128"/>
      </rPr>
      <t>北多摩南部</t>
    </r>
    <rPh sb="0" eb="3">
      <t>キタタマ</t>
    </rPh>
    <rPh sb="3" eb="5">
      <t>ナンブ</t>
    </rPh>
    <phoneticPr fontId="1"/>
  </si>
  <si>
    <r>
      <rPr>
        <sz val="8"/>
        <color theme="1"/>
        <rFont val="Yu Gothic UI Semibold"/>
        <family val="3"/>
        <charset val="128"/>
      </rPr>
      <t>北多摩北部</t>
    </r>
    <rPh sb="0" eb="3">
      <t>キタタマ</t>
    </rPh>
    <rPh sb="3" eb="5">
      <t>ホクブ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</si>
  <si>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</si>
  <si>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</si>
  <si>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</si>
  <si>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</si>
  <si>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</si>
  <si>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</si>
  <si>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</si>
  <si>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</si>
  <si>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</si>
  <si>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</si>
  <si>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</si>
  <si>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</si>
  <si>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</si>
  <si>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板橋区</t>
  </si>
  <si>
    <r>
      <rPr>
        <sz val="8"/>
        <color theme="1"/>
        <rFont val="Yu Gothic UI Semibold"/>
        <family val="3"/>
        <charset val="128"/>
      </rPr>
      <t>千代田区</t>
    </r>
    <rPh sb="0" eb="3">
      <t>チヨダ</t>
    </rPh>
    <rPh sb="3" eb="4">
      <t>ク</t>
    </rPh>
    <phoneticPr fontId="1"/>
  </si>
  <si>
    <r>
      <rPr>
        <sz val="8"/>
        <color theme="1"/>
        <rFont val="Yu Gothic UI Semibold"/>
        <family val="3"/>
        <charset val="128"/>
      </rPr>
      <t>中央区</t>
    </r>
    <rPh sb="0" eb="3">
      <t>チュウオウク</t>
    </rPh>
    <phoneticPr fontId="1"/>
  </si>
  <si>
    <r>
      <rPr>
        <sz val="8"/>
        <color theme="1"/>
        <rFont val="Yu Gothic UI Semibold"/>
        <family val="3"/>
        <charset val="128"/>
      </rPr>
      <t>港区</t>
    </r>
    <rPh sb="0" eb="2">
      <t>ミナトク</t>
    </rPh>
    <phoneticPr fontId="1"/>
  </si>
  <si>
    <r>
      <rPr>
        <sz val="8"/>
        <color theme="1"/>
        <rFont val="Yu Gothic UI Semibold"/>
        <family val="3"/>
        <charset val="128"/>
      </rPr>
      <t>文京区</t>
    </r>
    <rPh sb="0" eb="3">
      <t>ブンキョウク</t>
    </rPh>
    <phoneticPr fontId="1"/>
  </si>
  <si>
    <r>
      <rPr>
        <sz val="8"/>
        <color theme="1"/>
        <rFont val="Yu Gothic UI Semibold"/>
        <family val="3"/>
        <charset val="128"/>
      </rPr>
      <t>台東区</t>
    </r>
    <rPh sb="0" eb="3">
      <t>タイトウク</t>
    </rPh>
    <phoneticPr fontId="1"/>
  </si>
  <si>
    <r>
      <rPr>
        <sz val="8"/>
        <color theme="1"/>
        <rFont val="Yu Gothic UI Semibold"/>
        <family val="3"/>
        <charset val="128"/>
      </rPr>
      <t>品川区</t>
    </r>
    <rPh sb="0" eb="3">
      <t>シナガワク</t>
    </rPh>
    <phoneticPr fontId="1"/>
  </si>
  <si>
    <r>
      <rPr>
        <sz val="8"/>
        <color theme="1"/>
        <rFont val="Yu Gothic UI Semibold"/>
        <family val="3"/>
        <charset val="128"/>
      </rPr>
      <t>大田区</t>
    </r>
    <rPh sb="0" eb="3">
      <t>オオタク</t>
    </rPh>
    <phoneticPr fontId="1"/>
  </si>
  <si>
    <r>
      <rPr>
        <sz val="8"/>
        <color theme="1"/>
        <rFont val="Yu Gothic UI Semibold"/>
        <family val="3"/>
        <charset val="128"/>
      </rPr>
      <t>目黒区</t>
    </r>
    <rPh sb="0" eb="3">
      <t>メグロク</t>
    </rPh>
    <phoneticPr fontId="1"/>
  </si>
  <si>
    <r>
      <rPr>
        <sz val="8"/>
        <color theme="1"/>
        <rFont val="Yu Gothic UI Semibold"/>
        <family val="3"/>
        <charset val="128"/>
      </rPr>
      <t>世田谷区</t>
    </r>
    <rPh sb="0" eb="4">
      <t>セタガヤク</t>
    </rPh>
    <phoneticPr fontId="1"/>
  </si>
  <si>
    <r>
      <rPr>
        <sz val="8"/>
        <color theme="1"/>
        <rFont val="Yu Gothic UI Semibold"/>
        <family val="3"/>
        <charset val="128"/>
      </rPr>
      <t>渋谷区</t>
    </r>
    <rPh sb="0" eb="3">
      <t>シブヤク</t>
    </rPh>
    <phoneticPr fontId="1"/>
  </si>
  <si>
    <r>
      <rPr>
        <sz val="8"/>
        <color theme="1"/>
        <rFont val="Yu Gothic UI Semibold"/>
        <family val="3"/>
        <charset val="128"/>
      </rPr>
      <t>新宿区</t>
    </r>
    <rPh sb="0" eb="3">
      <t>シンジュクク</t>
    </rPh>
    <phoneticPr fontId="1"/>
  </si>
  <si>
    <r>
      <rPr>
        <sz val="8"/>
        <color theme="1"/>
        <rFont val="Yu Gothic UI Semibold"/>
        <family val="3"/>
        <charset val="128"/>
      </rPr>
      <t>中野区</t>
    </r>
    <rPh sb="0" eb="3">
      <t>ナカノク</t>
    </rPh>
    <phoneticPr fontId="1"/>
  </si>
  <si>
    <r>
      <rPr>
        <sz val="8"/>
        <color theme="1"/>
        <rFont val="Yu Gothic UI Semibold"/>
        <family val="3"/>
        <charset val="128"/>
      </rPr>
      <t>杉並区</t>
    </r>
    <rPh sb="0" eb="3">
      <t>スギナミク</t>
    </rPh>
    <phoneticPr fontId="1"/>
  </si>
  <si>
    <r>
      <rPr>
        <sz val="8"/>
        <color theme="1"/>
        <rFont val="Yu Gothic UI Semibold"/>
        <family val="3"/>
        <charset val="128"/>
      </rPr>
      <t>豊島区</t>
    </r>
    <rPh sb="0" eb="3">
      <t>トシマク</t>
    </rPh>
    <phoneticPr fontId="1"/>
  </si>
  <si>
    <r>
      <rPr>
        <sz val="8"/>
        <color theme="1"/>
        <rFont val="Yu Gothic UI Semibold"/>
        <family val="3"/>
        <charset val="128"/>
      </rPr>
      <t>北区</t>
    </r>
    <rPh sb="0" eb="2">
      <t>キタク</t>
    </rPh>
    <phoneticPr fontId="1"/>
  </si>
  <si>
    <r>
      <rPr>
        <sz val="8"/>
        <color theme="1"/>
        <rFont val="Yu Gothic UI Semibold"/>
        <family val="3"/>
        <charset val="128"/>
      </rPr>
      <t>練馬区</t>
    </r>
    <rPh sb="0" eb="3">
      <t>ネリマク</t>
    </rPh>
    <phoneticPr fontId="1"/>
  </si>
  <si>
    <r>
      <rPr>
        <sz val="8"/>
        <color theme="1"/>
        <rFont val="Yu Gothic UI Semibold"/>
        <family val="3"/>
        <charset val="128"/>
      </rPr>
      <t>荒川区</t>
    </r>
    <rPh sb="0" eb="3">
      <t>アラカワク</t>
    </rPh>
    <phoneticPr fontId="1"/>
  </si>
  <si>
    <r>
      <rPr>
        <sz val="8"/>
        <color theme="1"/>
        <rFont val="Yu Gothic UI Semibold"/>
        <family val="3"/>
        <charset val="128"/>
      </rPr>
      <t>足立区</t>
    </r>
    <rPh sb="0" eb="3">
      <t>アダチク</t>
    </rPh>
    <phoneticPr fontId="1"/>
  </si>
  <si>
    <r>
      <rPr>
        <sz val="8"/>
        <color theme="1"/>
        <rFont val="Yu Gothic UI Semibold"/>
        <family val="3"/>
        <charset val="128"/>
      </rPr>
      <t>葛飾区</t>
    </r>
    <rPh sb="0" eb="3">
      <t>カツシカク</t>
    </rPh>
    <phoneticPr fontId="1"/>
  </si>
  <si>
    <r>
      <rPr>
        <sz val="8"/>
        <color theme="1"/>
        <rFont val="Yu Gothic UI Semibold"/>
        <family val="3"/>
        <charset val="128"/>
      </rPr>
      <t>墨田区</t>
    </r>
    <rPh sb="0" eb="3">
      <t>スミダク</t>
    </rPh>
    <phoneticPr fontId="1"/>
  </si>
  <si>
    <r>
      <rPr>
        <sz val="8"/>
        <color theme="1"/>
        <rFont val="Yu Gothic UI Semibold"/>
        <family val="3"/>
        <charset val="128"/>
      </rPr>
      <t>江東区</t>
    </r>
    <rPh sb="0" eb="3">
      <t>コウトウク</t>
    </rPh>
    <phoneticPr fontId="1"/>
  </si>
  <si>
    <r>
      <rPr>
        <sz val="8"/>
        <color theme="1"/>
        <rFont val="Yu Gothic UI Semibold"/>
        <family val="3"/>
        <charset val="128"/>
      </rPr>
      <t>江戸川区</t>
    </r>
    <rPh sb="0" eb="4">
      <t>エドガワク</t>
    </rPh>
    <phoneticPr fontId="1"/>
  </si>
  <si>
    <r>
      <rPr>
        <sz val="8"/>
        <color theme="1"/>
        <rFont val="Yu Gothic UI Semibold"/>
        <family val="3"/>
        <charset val="128"/>
      </rPr>
      <t>青梅市</t>
    </r>
    <rPh sb="0" eb="3">
      <t>オウメシ</t>
    </rPh>
    <phoneticPr fontId="1"/>
  </si>
  <si>
    <r>
      <rPr>
        <sz val="8"/>
        <color theme="1"/>
        <rFont val="Yu Gothic UI Semibold"/>
        <family val="3"/>
        <charset val="128"/>
      </rPr>
      <t>福生市</t>
    </r>
    <rPh sb="0" eb="3">
      <t>フッサシ</t>
    </rPh>
    <phoneticPr fontId="1"/>
  </si>
  <si>
    <r>
      <rPr>
        <sz val="8"/>
        <color theme="1"/>
        <rFont val="Yu Gothic UI Semibold"/>
        <family val="3"/>
        <charset val="128"/>
      </rPr>
      <t>羽村市</t>
    </r>
    <rPh sb="0" eb="3">
      <t>ハムラシ</t>
    </rPh>
    <phoneticPr fontId="1"/>
  </si>
  <si>
    <r>
      <rPr>
        <sz val="8"/>
        <color theme="1"/>
        <rFont val="Yu Gothic UI Semibold"/>
        <family val="3"/>
        <charset val="128"/>
      </rPr>
      <t>あきる野市</t>
    </r>
    <rPh sb="3" eb="5">
      <t>ノシ</t>
    </rPh>
    <phoneticPr fontId="1"/>
  </si>
  <si>
    <r>
      <rPr>
        <sz val="8"/>
        <color theme="1"/>
        <rFont val="Yu Gothic UI Semibold"/>
        <family val="3"/>
        <charset val="128"/>
      </rPr>
      <t>瑞穂町</t>
    </r>
    <rPh sb="0" eb="3">
      <t>ミズホマチ</t>
    </rPh>
    <phoneticPr fontId="1"/>
  </si>
  <si>
    <r>
      <rPr>
        <sz val="8"/>
        <color theme="1"/>
        <rFont val="Yu Gothic UI Semibold"/>
        <family val="3"/>
        <charset val="128"/>
      </rPr>
      <t>日の出村</t>
    </r>
    <rPh sb="0" eb="1">
      <t>ヒ</t>
    </rPh>
    <rPh sb="2" eb="4">
      <t>デムラ</t>
    </rPh>
    <phoneticPr fontId="1"/>
  </si>
  <si>
    <r>
      <rPr>
        <sz val="8"/>
        <color theme="1"/>
        <rFont val="Yu Gothic UI Semibold"/>
        <family val="3"/>
        <charset val="128"/>
      </rPr>
      <t>檜原村</t>
    </r>
    <rPh sb="0" eb="3">
      <t>ヒノハラムラ</t>
    </rPh>
    <phoneticPr fontId="1"/>
  </si>
  <si>
    <r>
      <rPr>
        <sz val="8"/>
        <color theme="1"/>
        <rFont val="Yu Gothic UI Semibold"/>
        <family val="3"/>
        <charset val="128"/>
      </rPr>
      <t>奥多摩町</t>
    </r>
    <rPh sb="0" eb="4">
      <t>オクタママチ</t>
    </rPh>
    <phoneticPr fontId="1"/>
  </si>
  <si>
    <r>
      <rPr>
        <sz val="8"/>
        <color theme="1"/>
        <rFont val="Yu Gothic UI Semibold"/>
        <family val="3"/>
        <charset val="128"/>
      </rPr>
      <t>八王子市</t>
    </r>
    <rPh sb="0" eb="4">
      <t>ハチオウジシ</t>
    </rPh>
    <phoneticPr fontId="1"/>
  </si>
  <si>
    <r>
      <rPr>
        <sz val="8"/>
        <color theme="1"/>
        <rFont val="Yu Gothic UI Semibold"/>
        <family val="3"/>
        <charset val="128"/>
      </rPr>
      <t>町田市</t>
    </r>
    <rPh sb="0" eb="3">
      <t>マチダシ</t>
    </rPh>
    <phoneticPr fontId="1"/>
  </si>
  <si>
    <r>
      <rPr>
        <sz val="8"/>
        <color theme="1"/>
        <rFont val="Yu Gothic UI Semibold"/>
        <family val="3"/>
        <charset val="128"/>
      </rPr>
      <t>日野市</t>
    </r>
    <rPh sb="0" eb="3">
      <t>ヒノシ</t>
    </rPh>
    <phoneticPr fontId="1"/>
  </si>
  <si>
    <r>
      <rPr>
        <sz val="8"/>
        <color theme="1"/>
        <rFont val="Yu Gothic UI Semibold"/>
        <family val="3"/>
        <charset val="128"/>
      </rPr>
      <t>多摩市</t>
    </r>
    <rPh sb="0" eb="3">
      <t>タマシ</t>
    </rPh>
    <phoneticPr fontId="1"/>
  </si>
  <si>
    <r>
      <rPr>
        <sz val="8"/>
        <color theme="1"/>
        <rFont val="Yu Gothic UI Semibold"/>
        <family val="3"/>
        <charset val="128"/>
      </rPr>
      <t>稲城市</t>
    </r>
    <rPh sb="0" eb="3">
      <t>イナギシ</t>
    </rPh>
    <phoneticPr fontId="1"/>
  </si>
  <si>
    <r>
      <rPr>
        <sz val="8"/>
        <color theme="1"/>
        <rFont val="Yu Gothic UI Semibold"/>
        <family val="3"/>
        <charset val="128"/>
      </rPr>
      <t>立川市</t>
    </r>
    <rPh sb="0" eb="3">
      <t>タチカワシ</t>
    </rPh>
    <phoneticPr fontId="1"/>
  </si>
  <si>
    <r>
      <rPr>
        <sz val="8"/>
        <color theme="1"/>
        <rFont val="Yu Gothic UI Semibold"/>
        <family val="3"/>
        <charset val="128"/>
      </rPr>
      <t>昭島市</t>
    </r>
    <rPh sb="0" eb="3">
      <t>アキシマシ</t>
    </rPh>
    <phoneticPr fontId="1"/>
  </si>
  <si>
    <r>
      <rPr>
        <sz val="8"/>
        <color theme="1"/>
        <rFont val="Yu Gothic UI Semibold"/>
        <family val="3"/>
        <charset val="128"/>
      </rPr>
      <t>国分寺市</t>
    </r>
    <rPh sb="0" eb="4">
      <t>コクブンジシ</t>
    </rPh>
    <phoneticPr fontId="1"/>
  </si>
  <si>
    <r>
      <rPr>
        <sz val="8"/>
        <color theme="1"/>
        <rFont val="Yu Gothic UI Semibold"/>
        <family val="3"/>
        <charset val="128"/>
      </rPr>
      <t>国立市</t>
    </r>
    <rPh sb="0" eb="3">
      <t>クニタチシ</t>
    </rPh>
    <phoneticPr fontId="1"/>
  </si>
  <si>
    <r>
      <rPr>
        <sz val="8"/>
        <color theme="1"/>
        <rFont val="Yu Gothic UI Semibold"/>
        <family val="3"/>
        <charset val="128"/>
      </rPr>
      <t>東大和市</t>
    </r>
    <rPh sb="0" eb="4">
      <t>ヒガシヤマトシ</t>
    </rPh>
    <phoneticPr fontId="1"/>
  </si>
  <si>
    <r>
      <rPr>
        <sz val="8"/>
        <color theme="1"/>
        <rFont val="Yu Gothic UI Semibold"/>
        <family val="3"/>
        <charset val="128"/>
      </rPr>
      <t>武蔵村山市</t>
    </r>
    <rPh sb="0" eb="5">
      <t>ムサシムラヤマシ</t>
    </rPh>
    <phoneticPr fontId="1"/>
  </si>
  <si>
    <r>
      <rPr>
        <sz val="8"/>
        <color theme="1"/>
        <rFont val="Yu Gothic UI Semibold"/>
        <family val="3"/>
        <charset val="128"/>
      </rPr>
      <t>武蔵野市</t>
    </r>
    <rPh sb="0" eb="4">
      <t>ムサシノシ</t>
    </rPh>
    <phoneticPr fontId="1"/>
  </si>
  <si>
    <r>
      <rPr>
        <sz val="8"/>
        <color theme="1"/>
        <rFont val="Yu Gothic UI Semibold"/>
        <family val="3"/>
        <charset val="128"/>
      </rPr>
      <t>三鷹市</t>
    </r>
    <rPh sb="0" eb="3">
      <t>ミタカシ</t>
    </rPh>
    <phoneticPr fontId="1"/>
  </si>
  <si>
    <r>
      <rPr>
        <sz val="8"/>
        <color theme="1"/>
        <rFont val="Yu Gothic UI Semibold"/>
        <family val="3"/>
        <charset val="128"/>
      </rPr>
      <t>府中市</t>
    </r>
    <rPh sb="0" eb="3">
      <t>フチュウシ</t>
    </rPh>
    <phoneticPr fontId="1"/>
  </si>
  <si>
    <r>
      <rPr>
        <sz val="8"/>
        <color theme="1"/>
        <rFont val="Yu Gothic UI Semibold"/>
        <family val="3"/>
        <charset val="128"/>
      </rPr>
      <t>調布市</t>
    </r>
    <rPh sb="0" eb="3">
      <t>チョウフシ</t>
    </rPh>
    <phoneticPr fontId="1"/>
  </si>
  <si>
    <r>
      <rPr>
        <sz val="8"/>
        <color theme="1"/>
        <rFont val="Yu Gothic UI Semibold"/>
        <family val="3"/>
        <charset val="128"/>
      </rPr>
      <t>小金井市</t>
    </r>
    <rPh sb="0" eb="4">
      <t>コガネイシ</t>
    </rPh>
    <phoneticPr fontId="1"/>
  </si>
  <si>
    <r>
      <rPr>
        <sz val="8"/>
        <color theme="1"/>
        <rFont val="Yu Gothic UI Semibold"/>
        <family val="3"/>
        <charset val="128"/>
      </rPr>
      <t>狛江市</t>
    </r>
    <rPh sb="0" eb="3">
      <t>コマエシ</t>
    </rPh>
    <phoneticPr fontId="1"/>
  </si>
  <si>
    <r>
      <rPr>
        <sz val="8"/>
        <color theme="1"/>
        <rFont val="Yu Gothic UI Semibold"/>
        <family val="3"/>
        <charset val="128"/>
      </rPr>
      <t>小平市</t>
    </r>
    <rPh sb="0" eb="2">
      <t>コダイラ</t>
    </rPh>
    <rPh sb="2" eb="3">
      <t>シ</t>
    </rPh>
    <phoneticPr fontId="1"/>
  </si>
  <si>
    <r>
      <rPr>
        <sz val="8"/>
        <color theme="1"/>
        <rFont val="Yu Gothic UI Semibold"/>
        <family val="3"/>
        <charset val="128"/>
      </rPr>
      <t>東村山市</t>
    </r>
    <rPh sb="0" eb="4">
      <t>ヒガシムラヤマシ</t>
    </rPh>
    <phoneticPr fontId="1"/>
  </si>
  <si>
    <r>
      <rPr>
        <sz val="8"/>
        <color theme="1"/>
        <rFont val="Yu Gothic UI Semibold"/>
        <family val="3"/>
        <charset val="128"/>
      </rPr>
      <t>清瀬市</t>
    </r>
    <rPh sb="0" eb="3">
      <t>キヨセシ</t>
    </rPh>
    <phoneticPr fontId="1"/>
  </si>
  <si>
    <r>
      <rPr>
        <sz val="8"/>
        <color theme="1"/>
        <rFont val="Yu Gothic UI Semibold"/>
        <family val="3"/>
        <charset val="128"/>
      </rPr>
      <t>東久留米市</t>
    </r>
    <rPh sb="0" eb="5">
      <t>ヒガシクルメシ</t>
    </rPh>
    <phoneticPr fontId="1"/>
  </si>
  <si>
    <r>
      <rPr>
        <sz val="8"/>
        <color theme="1"/>
        <rFont val="Yu Gothic UI Semibold"/>
        <family val="3"/>
        <charset val="128"/>
      </rPr>
      <t>西東京市</t>
    </r>
    <rPh sb="0" eb="4">
      <t>ニシトウキョウシ</t>
    </rPh>
    <phoneticPr fontId="1"/>
  </si>
  <si>
    <r>
      <rPr>
        <sz val="8"/>
        <color theme="1"/>
        <rFont val="Yu Gothic UI Semibold"/>
        <family val="3"/>
        <charset val="128"/>
      </rPr>
      <t>島しょ</t>
    </r>
    <rPh sb="0" eb="1">
      <t>シマ</t>
    </rPh>
    <phoneticPr fontId="1"/>
  </si>
  <si>
    <r>
      <rPr>
        <sz val="8"/>
        <color theme="1"/>
        <rFont val="Yu Gothic UI Semibold"/>
        <family val="3"/>
        <charset val="128"/>
      </rPr>
      <t>大島町</t>
    </r>
    <rPh sb="0" eb="2">
      <t>オオシマ</t>
    </rPh>
    <rPh sb="2" eb="3">
      <t>マチ</t>
    </rPh>
    <phoneticPr fontId="1"/>
  </si>
  <si>
    <r>
      <rPr>
        <sz val="8"/>
        <color theme="1"/>
        <rFont val="Yu Gothic UI Semibold"/>
        <family val="3"/>
        <charset val="128"/>
      </rPr>
      <t>利島村</t>
    </r>
    <rPh sb="0" eb="2">
      <t>トシマ</t>
    </rPh>
    <rPh sb="2" eb="3">
      <t>ムラ</t>
    </rPh>
    <phoneticPr fontId="1"/>
  </si>
  <si>
    <r>
      <rPr>
        <sz val="8"/>
        <color theme="1"/>
        <rFont val="Yu Gothic UI Semibold"/>
        <family val="3"/>
        <charset val="128"/>
      </rPr>
      <t>新島村</t>
    </r>
    <rPh sb="0" eb="2">
      <t>ニイジマ</t>
    </rPh>
    <rPh sb="2" eb="3">
      <t>ムラ</t>
    </rPh>
    <phoneticPr fontId="1"/>
  </si>
  <si>
    <r>
      <rPr>
        <sz val="8"/>
        <color theme="1"/>
        <rFont val="Yu Gothic UI Semibold"/>
        <family val="3"/>
        <charset val="128"/>
      </rPr>
      <t>神津島村</t>
    </r>
    <rPh sb="0" eb="3">
      <t>コウヅシマ</t>
    </rPh>
    <rPh sb="3" eb="4">
      <t>ムラ</t>
    </rPh>
    <phoneticPr fontId="1"/>
  </si>
  <si>
    <r>
      <rPr>
        <sz val="8"/>
        <color theme="1"/>
        <rFont val="Yu Gothic UI Semibold"/>
        <family val="3"/>
        <charset val="128"/>
      </rPr>
      <t>三宅村</t>
    </r>
    <rPh sb="0" eb="3">
      <t>ミヤケムラ</t>
    </rPh>
    <phoneticPr fontId="1"/>
  </si>
  <si>
    <r>
      <rPr>
        <sz val="8"/>
        <color theme="1"/>
        <rFont val="Yu Gothic UI Semibold"/>
        <family val="3"/>
        <charset val="128"/>
      </rPr>
      <t>御蔵島村</t>
    </r>
    <rPh sb="0" eb="4">
      <t>ミクラジマムラ</t>
    </rPh>
    <phoneticPr fontId="1"/>
  </si>
  <si>
    <r>
      <rPr>
        <sz val="8"/>
        <color theme="1"/>
        <rFont val="Yu Gothic UI Semibold"/>
        <family val="3"/>
        <charset val="128"/>
      </rPr>
      <t>八丈町</t>
    </r>
    <rPh sb="0" eb="3">
      <t>ハチジョウマチ</t>
    </rPh>
    <phoneticPr fontId="1"/>
  </si>
  <si>
    <r>
      <rPr>
        <sz val="8"/>
        <color theme="1"/>
        <rFont val="Yu Gothic UI Semibold"/>
        <family val="3"/>
        <charset val="128"/>
      </rPr>
      <t>青ヶ島村</t>
    </r>
    <rPh sb="0" eb="4">
      <t>アオガシマムラ</t>
    </rPh>
    <phoneticPr fontId="1"/>
  </si>
  <si>
    <r>
      <rPr>
        <sz val="8"/>
        <color theme="1"/>
        <rFont val="Yu Gothic UI Semibold"/>
        <family val="3"/>
        <charset val="128"/>
      </rPr>
      <t>小笠原村</t>
    </r>
    <rPh sb="0" eb="3">
      <t>オガサワラ</t>
    </rPh>
    <rPh sb="3" eb="4">
      <t>ムラ</t>
    </rPh>
    <phoneticPr fontId="1"/>
  </si>
  <si>
    <t>世田谷保健所</t>
    <rPh sb="0" eb="3">
      <t>セタガヤ</t>
    </rPh>
    <rPh sb="3" eb="6">
      <t>ホケンジョ</t>
    </rPh>
    <phoneticPr fontId="1"/>
  </si>
  <si>
    <t>町田市保健所</t>
    <rPh sb="0" eb="2">
      <t>マチダ</t>
    </rPh>
    <rPh sb="2" eb="3">
      <t>シ</t>
    </rPh>
    <rPh sb="3" eb="6">
      <t>ホケンジョ</t>
    </rPh>
    <phoneticPr fontId="1"/>
  </si>
  <si>
    <t>島しょ保健所</t>
  </si>
  <si>
    <t>保健所不定</t>
    <rPh sb="0" eb="3">
      <t>ホケンジョ</t>
    </rPh>
    <rPh sb="3" eb="5">
      <t>フテイ</t>
    </rPh>
    <phoneticPr fontId="1"/>
  </si>
  <si>
    <r>
      <rPr>
        <sz val="8"/>
        <color theme="1"/>
        <rFont val="Yu Gothic UI Semibold"/>
        <family val="3"/>
        <charset val="128"/>
      </rPr>
      <t>千代田保健所</t>
    </r>
    <rPh sb="0" eb="3">
      <t>チヨダ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</si>
  <si>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中央区保健所</t>
    </r>
    <rPh sb="0" eb="3">
      <t>チュウオウク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</si>
  <si>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みなと保健所</t>
    </r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</si>
  <si>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新宿区保健所</t>
    </r>
    <rPh sb="0" eb="3">
      <t>シンジュクク</t>
    </rPh>
    <rPh sb="3" eb="5">
      <t>ホケン</t>
    </rPh>
    <rPh sb="5" eb="6">
      <t>ショ</t>
    </rPh>
    <phoneticPr fontId="1"/>
  </si>
  <si>
    <r>
      <rPr>
        <sz val="8"/>
        <color theme="1"/>
        <rFont val="Yu Gothic UI Semibold"/>
        <family val="3"/>
        <charset val="128"/>
      </rPr>
      <t>文京保健所</t>
    </r>
    <rPh sb="0" eb="2">
      <t>ブンキョウ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</si>
  <si>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台東保健所</t>
    </r>
    <rPh sb="0" eb="2">
      <t>タイトウ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</si>
  <si>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墨田区保健所</t>
    </r>
    <rPh sb="0" eb="3">
      <t>スミダク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</si>
  <si>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江東区保健所</t>
    </r>
    <rPh sb="0" eb="3">
      <t>コウトウク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</si>
  <si>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品川区保健所</t>
    </r>
    <rPh sb="0" eb="3">
      <t>シナガワク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</si>
  <si>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目黒区保健所</t>
    </r>
    <rPh sb="0" eb="3">
      <t>メグロク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</si>
  <si>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大田区保健所</t>
    </r>
    <rPh sb="0" eb="3">
      <t>オオタク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</si>
  <si>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渋谷区保健所</t>
    </r>
    <rPh sb="0" eb="3">
      <t>シブヤク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</si>
  <si>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中野区保健所</t>
    </r>
    <rPh sb="0" eb="3">
      <t>ナカノク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</si>
  <si>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杉並保健所</t>
    </r>
    <rPh sb="0" eb="2">
      <t>スギナミ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</si>
  <si>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池袋保健所</t>
    </r>
    <rPh sb="0" eb="2">
      <t>イケブクロ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</si>
  <si>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北区保健所</t>
    </r>
    <rPh sb="0" eb="2">
      <t>キタク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</si>
  <si>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荒川区保健所</t>
    </r>
    <rPh sb="0" eb="3">
      <t>アラカワク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</si>
  <si>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板橋区保健所</t>
    </r>
    <rPh sb="0" eb="3">
      <t>イタバシク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</si>
  <si>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練馬区保健所</t>
    </r>
    <rPh sb="0" eb="3">
      <t>ネリマク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</si>
  <si>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足立保健所</t>
    </r>
    <rPh sb="0" eb="2">
      <t>アダチ</t>
    </rPh>
    <rPh sb="2" eb="5">
      <t>ホケンジョ</t>
    </rPh>
    <phoneticPr fontId="1"/>
  </si>
  <si>
    <r>
      <rPr>
        <sz val="8"/>
        <color theme="1"/>
        <rFont val="Yu Gothic UI Semibold"/>
        <family val="3"/>
        <charset val="128"/>
      </rPr>
      <t>葛飾区保健所</t>
    </r>
    <rPh sb="0" eb="3">
      <t>カツシカク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</si>
  <si>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江戸川保健所</t>
    </r>
    <rPh sb="0" eb="3">
      <t>エドガワ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</si>
  <si>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八王子市保健所</t>
    </r>
    <rPh sb="0" eb="4">
      <t>ハチオウジシ</t>
    </rPh>
    <rPh sb="4" eb="7">
      <t>ホケンジョ</t>
    </rPh>
    <phoneticPr fontId="1"/>
  </si>
  <si>
    <r>
      <rPr>
        <sz val="8"/>
        <color theme="1"/>
        <rFont val="Yu Gothic UI Semibold"/>
        <family val="3"/>
        <charset val="128"/>
      </rPr>
      <t>多摩府中保健所</t>
    </r>
    <rPh sb="0" eb="2">
      <t>タマ</t>
    </rPh>
    <rPh sb="2" eb="4">
      <t>フチュウ</t>
    </rPh>
    <rPh sb="4" eb="7">
      <t>ホケンジョ</t>
    </rPh>
    <phoneticPr fontId="1"/>
  </si>
  <si>
    <r>
      <rPr>
        <sz val="8"/>
        <color theme="1"/>
        <rFont val="Yu Gothic UI Semibold"/>
        <family val="3"/>
        <charset val="128"/>
      </rPr>
      <t>西多摩保健所</t>
    </r>
    <rPh sb="0" eb="3">
      <t>ニシタマ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</si>
  <si>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南多摩保健所</t>
    </r>
    <rPh sb="0" eb="3">
      <t>ミナミタマ</t>
    </rPh>
    <rPh sb="3" eb="6">
      <t>ホケンジョ</t>
    </rPh>
    <phoneticPr fontId="1"/>
  </si>
  <si>
    <r>
      <rPr>
        <sz val="8"/>
        <color theme="1"/>
        <rFont val="Yu Gothic UI Semibold"/>
        <family val="3"/>
        <charset val="128"/>
      </rPr>
      <t>多摩立川保健所</t>
    </r>
    <rPh sb="0" eb="2">
      <t>タマ</t>
    </rPh>
    <rPh sb="2" eb="4">
      <t>タチカワ</t>
    </rPh>
    <rPh sb="4" eb="7">
      <t>ホケンジョ</t>
    </rPh>
    <phoneticPr fontId="1"/>
  </si>
  <si>
    <r>
      <rPr>
        <sz val="8"/>
        <color theme="1"/>
        <rFont val="Yu Gothic UI Semibold"/>
        <family val="3"/>
        <charset val="128"/>
      </rPr>
      <t>多摩小平保健所</t>
    </r>
    <rPh sb="0" eb="2">
      <t>タマ</t>
    </rPh>
    <rPh sb="2" eb="4">
      <t>コダイラ</t>
    </rPh>
    <rPh sb="4" eb="7">
      <t>ホケンジョ</t>
    </rPh>
    <phoneticPr fontId="1"/>
  </si>
  <si>
    <t>62</t>
  </si>
  <si>
    <t>66</t>
  </si>
  <si>
    <t>54</t>
  </si>
  <si>
    <t>67</t>
  </si>
  <si>
    <t>68</t>
  </si>
  <si>
    <t>63</t>
  </si>
  <si>
    <t>55</t>
  </si>
  <si>
    <t>56</t>
  </si>
  <si>
    <t>27</t>
  </si>
  <si>
    <t>31</t>
  </si>
  <si>
    <t>61</t>
  </si>
  <si>
    <t>57</t>
  </si>
  <si>
    <t>37</t>
  </si>
  <si>
    <t>58</t>
  </si>
  <si>
    <t>42</t>
  </si>
  <si>
    <t>59</t>
  </si>
  <si>
    <t>65</t>
  </si>
  <si>
    <t>48</t>
  </si>
  <si>
    <t>50</t>
  </si>
  <si>
    <t>52</t>
  </si>
  <si>
    <t>73</t>
  </si>
  <si>
    <t>92</t>
  </si>
  <si>
    <t>71</t>
  </si>
  <si>
    <t>72</t>
  </si>
  <si>
    <t>75</t>
  </si>
  <si>
    <t>97</t>
  </si>
  <si>
    <t>91</t>
  </si>
  <si>
    <t>85</t>
  </si>
  <si>
    <t>千代田保健所</t>
    <rPh sb="0" eb="3">
      <t>チヨダ</t>
    </rPh>
    <rPh sb="3" eb="6">
      <t>ホケンジョ</t>
    </rPh>
    <phoneticPr fontId="1"/>
  </si>
  <si>
    <t>千代田区</t>
    <rPh sb="0" eb="3">
      <t>チヨダ</t>
    </rPh>
    <rPh sb="3" eb="4">
      <t>ク</t>
    </rPh>
    <phoneticPr fontId="1"/>
  </si>
  <si>
    <t>中央区保健所</t>
    <rPh sb="0" eb="3">
      <t>チュウオウク</t>
    </rPh>
    <rPh sb="3" eb="6">
      <t>ホケンジョ</t>
    </rPh>
    <phoneticPr fontId="1"/>
  </si>
  <si>
    <t>みなと保健所</t>
    <rPh sb="3" eb="6">
      <t>ホケンジョ</t>
    </rPh>
    <phoneticPr fontId="1"/>
  </si>
  <si>
    <t>新宿区保健所</t>
    <rPh sb="0" eb="3">
      <t>シンジュクク</t>
    </rPh>
    <rPh sb="3" eb="5">
      <t>ホケン</t>
    </rPh>
    <rPh sb="5" eb="6">
      <t>ショ</t>
    </rPh>
    <phoneticPr fontId="1"/>
  </si>
  <si>
    <t>新宿区</t>
    <rPh sb="0" eb="3">
      <t>シンジュクク</t>
    </rPh>
    <phoneticPr fontId="1"/>
  </si>
  <si>
    <t>文京保健所</t>
    <rPh sb="0" eb="2">
      <t>ブンキョウ</t>
    </rPh>
    <rPh sb="2" eb="5">
      <t>ホケンジョ</t>
    </rPh>
    <phoneticPr fontId="1"/>
  </si>
  <si>
    <t>台東保健所</t>
    <rPh sb="0" eb="2">
      <t>タイトウ</t>
    </rPh>
    <rPh sb="2" eb="5">
      <t>ホケンジョ</t>
    </rPh>
    <phoneticPr fontId="1"/>
  </si>
  <si>
    <t>墨田区保健所</t>
    <rPh sb="0" eb="3">
      <t>スミダク</t>
    </rPh>
    <rPh sb="3" eb="6">
      <t>ホケンジョ</t>
    </rPh>
    <phoneticPr fontId="1"/>
  </si>
  <si>
    <t>江東区保健所</t>
    <rPh sb="0" eb="3">
      <t>コウトウク</t>
    </rPh>
    <rPh sb="3" eb="6">
      <t>ホケンジョ</t>
    </rPh>
    <phoneticPr fontId="1"/>
  </si>
  <si>
    <t>品川区保健所</t>
    <rPh sb="0" eb="3">
      <t>シナガワク</t>
    </rPh>
    <rPh sb="3" eb="6">
      <t>ホケンジョ</t>
    </rPh>
    <phoneticPr fontId="1"/>
  </si>
  <si>
    <t>目黒区保健所</t>
    <rPh sb="0" eb="3">
      <t>メグロク</t>
    </rPh>
    <rPh sb="3" eb="6">
      <t>ホケンジョ</t>
    </rPh>
    <phoneticPr fontId="1"/>
  </si>
  <si>
    <t>大田区保健所</t>
    <rPh sb="0" eb="3">
      <t>オオタク</t>
    </rPh>
    <rPh sb="3" eb="6">
      <t>ホケンジョ</t>
    </rPh>
    <phoneticPr fontId="1"/>
  </si>
  <si>
    <t>渋谷区保健所</t>
    <rPh sb="0" eb="3">
      <t>シブヤク</t>
    </rPh>
    <rPh sb="3" eb="6">
      <t>ホケンジョ</t>
    </rPh>
    <phoneticPr fontId="1"/>
  </si>
  <si>
    <t>中野区保健所</t>
    <rPh sb="0" eb="3">
      <t>ナカノク</t>
    </rPh>
    <rPh sb="3" eb="6">
      <t>ホケンジョ</t>
    </rPh>
    <phoneticPr fontId="1"/>
  </si>
  <si>
    <t>杉並保健所</t>
    <rPh sb="0" eb="2">
      <t>スギナミ</t>
    </rPh>
    <rPh sb="2" eb="5">
      <t>ホケンジョ</t>
    </rPh>
    <phoneticPr fontId="1"/>
  </si>
  <si>
    <t>池袋保健所</t>
    <rPh sb="0" eb="2">
      <t>イケブクロ</t>
    </rPh>
    <rPh sb="2" eb="5">
      <t>ホケンジョ</t>
    </rPh>
    <phoneticPr fontId="1"/>
  </si>
  <si>
    <t>北区保健所</t>
    <rPh sb="0" eb="2">
      <t>キタク</t>
    </rPh>
    <rPh sb="2" eb="5">
      <t>ホケンジョ</t>
    </rPh>
    <phoneticPr fontId="1"/>
  </si>
  <si>
    <t>荒川区保健所</t>
    <rPh sb="0" eb="3">
      <t>アラカワク</t>
    </rPh>
    <rPh sb="3" eb="6">
      <t>ホケンジョ</t>
    </rPh>
    <phoneticPr fontId="1"/>
  </si>
  <si>
    <t>板橋区保健所</t>
    <rPh sb="0" eb="3">
      <t>イタバシク</t>
    </rPh>
    <rPh sb="3" eb="6">
      <t>ホケンジョ</t>
    </rPh>
    <phoneticPr fontId="1"/>
  </si>
  <si>
    <t>練馬区保健所</t>
    <rPh sb="0" eb="3">
      <t>ネリマク</t>
    </rPh>
    <rPh sb="3" eb="6">
      <t>ホケンジョ</t>
    </rPh>
    <phoneticPr fontId="1"/>
  </si>
  <si>
    <t>足立保健所</t>
    <rPh sb="0" eb="2">
      <t>アダチ</t>
    </rPh>
    <rPh sb="2" eb="5">
      <t>ホケンジョ</t>
    </rPh>
    <phoneticPr fontId="1"/>
  </si>
  <si>
    <t>葛飾区保健所</t>
    <rPh sb="0" eb="3">
      <t>カツシカク</t>
    </rPh>
    <rPh sb="3" eb="6">
      <t>ホケンジョ</t>
    </rPh>
    <phoneticPr fontId="1"/>
  </si>
  <si>
    <t>江戸川保健所</t>
    <rPh sb="0" eb="3">
      <t>エドガワ</t>
    </rPh>
    <rPh sb="3" eb="6">
      <t>ホケンジョ</t>
    </rPh>
    <phoneticPr fontId="1"/>
  </si>
  <si>
    <t>江戸川区</t>
    <rPh sb="0" eb="4">
      <t>エドガワク</t>
    </rPh>
    <phoneticPr fontId="1"/>
  </si>
  <si>
    <t>八王子市保健所</t>
    <rPh sb="0" eb="4">
      <t>ハチオウジシ</t>
    </rPh>
    <rPh sb="4" eb="7">
      <t>ホケンジョ</t>
    </rPh>
    <phoneticPr fontId="1"/>
  </si>
  <si>
    <t>多摩立川保健所</t>
    <rPh sb="0" eb="2">
      <t>タマ</t>
    </rPh>
    <rPh sb="2" eb="4">
      <t>タチカワ</t>
    </rPh>
    <rPh sb="4" eb="7">
      <t>ホケンジョ</t>
    </rPh>
    <phoneticPr fontId="1"/>
  </si>
  <si>
    <t>昭島市</t>
    <rPh sb="0" eb="3">
      <t>アキシマシ</t>
    </rPh>
    <phoneticPr fontId="1"/>
  </si>
  <si>
    <t>多摩府中保健所</t>
    <rPh sb="0" eb="2">
      <t>タマ</t>
    </rPh>
    <rPh sb="2" eb="4">
      <t>フチュウ</t>
    </rPh>
    <rPh sb="4" eb="7">
      <t>ホケンジョ</t>
    </rPh>
    <phoneticPr fontId="1"/>
  </si>
  <si>
    <t>西多摩保健所</t>
    <rPh sb="0" eb="3">
      <t>ニシタマ</t>
    </rPh>
    <rPh sb="3" eb="6">
      <t>ホケンジョ</t>
    </rPh>
    <phoneticPr fontId="1"/>
  </si>
  <si>
    <t>檜原村</t>
    <rPh sb="0" eb="2">
      <t>ヒノハラ</t>
    </rPh>
    <rPh sb="2" eb="3">
      <t>ムラ</t>
    </rPh>
    <phoneticPr fontId="1"/>
  </si>
  <si>
    <t>多摩小平保健所</t>
    <rPh sb="0" eb="2">
      <t>タマ</t>
    </rPh>
    <rPh sb="2" eb="4">
      <t>コダイラ</t>
    </rPh>
    <rPh sb="4" eb="7">
      <t>ホケンジョ</t>
    </rPh>
    <phoneticPr fontId="1"/>
  </si>
  <si>
    <t>南多摩保健所</t>
    <rPh sb="0" eb="3">
      <t>ミナミタマ</t>
    </rPh>
    <rPh sb="3" eb="6">
      <t>ホケンジョ</t>
    </rPh>
    <phoneticPr fontId="1"/>
  </si>
  <si>
    <t>島しょ保健所</t>
    <rPh sb="0" eb="1">
      <t>シマ</t>
    </rPh>
    <rPh sb="3" eb="6">
      <t>ホケンジョ</t>
    </rPh>
    <phoneticPr fontId="1"/>
  </si>
  <si>
    <t>新島村</t>
    <rPh sb="0" eb="3">
      <t>ニイジマムラ</t>
    </rPh>
    <phoneticPr fontId="1"/>
  </si>
  <si>
    <t>神津島村</t>
    <rPh sb="0" eb="2">
      <t>コウズ</t>
    </rPh>
    <rPh sb="2" eb="4">
      <t>シマムラ</t>
    </rPh>
    <phoneticPr fontId="1"/>
  </si>
  <si>
    <t>小笠原村</t>
  </si>
  <si>
    <r>
      <rPr>
        <sz val="8"/>
        <color theme="1"/>
        <rFont val="Yu Gothic UI Semibold"/>
        <family val="3"/>
        <charset val="128"/>
      </rPr>
      <t>千代田区</t>
    </r>
    <rPh sb="0" eb="4">
      <t>チヨダク</t>
    </rPh>
    <phoneticPr fontId="1"/>
  </si>
  <si>
    <r>
      <rPr>
        <sz val="8"/>
        <color theme="1"/>
        <rFont val="Yu Gothic UI Semibold"/>
        <family val="3"/>
        <charset val="128"/>
      </rPr>
      <t>板橋区</t>
    </r>
    <rPh sb="0" eb="3">
      <t>イタバシク</t>
    </rPh>
    <phoneticPr fontId="1"/>
  </si>
  <si>
    <r>
      <rPr>
        <sz val="8"/>
        <color theme="1"/>
        <rFont val="Yu Gothic UI Semibold"/>
        <family val="3"/>
        <charset val="128"/>
      </rPr>
      <t>江戸川区</t>
    </r>
    <rPh sb="0" eb="2">
      <t>エド</t>
    </rPh>
    <rPh sb="2" eb="3">
      <t>カワ</t>
    </rPh>
    <rPh sb="3" eb="4">
      <t>ク</t>
    </rPh>
    <phoneticPr fontId="1"/>
  </si>
  <si>
    <r>
      <rPr>
        <sz val="8"/>
        <color theme="1"/>
        <rFont val="Yu Gothic UI Semibold"/>
        <family val="3"/>
        <charset val="128"/>
      </rPr>
      <t>昭島市</t>
    </r>
    <rPh sb="0" eb="2">
      <t>アキシマ</t>
    </rPh>
    <rPh sb="2" eb="3">
      <t>シ</t>
    </rPh>
    <phoneticPr fontId="1"/>
  </si>
  <si>
    <r>
      <rPr>
        <sz val="8"/>
        <color theme="1"/>
        <rFont val="Yu Gothic UI Semibold"/>
        <family val="3"/>
        <charset val="128"/>
      </rPr>
      <t>小平市</t>
    </r>
    <rPh sb="0" eb="3">
      <t>コダイラシ</t>
    </rPh>
    <phoneticPr fontId="1"/>
  </si>
  <si>
    <r>
      <rPr>
        <sz val="8"/>
        <color theme="1"/>
        <rFont val="Yu Gothic UI Semibold"/>
        <family val="3"/>
        <charset val="128"/>
      </rPr>
      <t>神津島村</t>
    </r>
    <rPh sb="0" eb="2">
      <t>コウズ</t>
    </rPh>
    <rPh sb="2" eb="3">
      <t>シマ</t>
    </rPh>
    <rPh sb="3" eb="4">
      <t>ムラ</t>
    </rPh>
    <phoneticPr fontId="1"/>
  </si>
  <si>
    <r>
      <rPr>
        <sz val="8"/>
        <color theme="1"/>
        <rFont val="Yu Gothic UI Semibold"/>
        <family val="3"/>
        <charset val="128"/>
      </rPr>
      <t>三宅村</t>
    </r>
    <rPh sb="0" eb="2">
      <t>ミヤケ</t>
    </rPh>
    <rPh sb="2" eb="3">
      <t>ムラ</t>
    </rPh>
    <phoneticPr fontId="1"/>
  </si>
  <si>
    <r>
      <rPr>
        <sz val="8"/>
        <color theme="1"/>
        <rFont val="Yu Gothic UI Semibold"/>
        <family val="3"/>
        <charset val="128"/>
      </rPr>
      <t>御蔵島村</t>
    </r>
    <rPh sb="0" eb="3">
      <t>ミクラジマ</t>
    </rPh>
    <rPh sb="3" eb="4">
      <t>ムラ</t>
    </rPh>
    <phoneticPr fontId="1"/>
  </si>
  <si>
    <r>
      <rPr>
        <sz val="8"/>
        <color theme="1"/>
        <rFont val="Yu Gothic UI Semibold"/>
        <family val="3"/>
        <charset val="128"/>
      </rPr>
      <t>八丈町</t>
    </r>
    <rPh sb="0" eb="2">
      <t>ハチジョウ</t>
    </rPh>
    <rPh sb="2" eb="3">
      <t>マチ</t>
    </rPh>
    <phoneticPr fontId="1"/>
  </si>
  <si>
    <r>
      <rPr>
        <sz val="8"/>
        <color theme="1"/>
        <rFont val="Yu Gothic UI Semibold"/>
        <family val="3"/>
        <charset val="128"/>
      </rPr>
      <t>青ヶ島村</t>
    </r>
    <rPh sb="0" eb="3">
      <t>アオガシマ</t>
    </rPh>
    <rPh sb="3" eb="4">
      <t>ムラ</t>
    </rPh>
    <phoneticPr fontId="1"/>
  </si>
  <si>
    <t>区市町村不定</t>
    <rPh sb="0" eb="2">
      <t>クシ</t>
    </rPh>
    <phoneticPr fontId="1"/>
  </si>
  <si>
    <t>表3-1.　罹患数、罹患割合（％） 、粗罹患率（人口10万対）、年齢調整罹患率（人口10万対）及び累積罹患率（％）：　部位別、性別</t>
    <rPh sb="0" eb="1">
      <t>ヒョウ</t>
    </rPh>
    <rPh sb="6" eb="8">
      <t>リカン</t>
    </rPh>
    <rPh sb="8" eb="9">
      <t>スウ</t>
    </rPh>
    <rPh sb="10" eb="12">
      <t>リカン</t>
    </rPh>
    <rPh sb="12" eb="14">
      <t>ワリアイ</t>
    </rPh>
    <rPh sb="19" eb="20">
      <t>ソ</t>
    </rPh>
    <rPh sb="20" eb="22">
      <t>リカン</t>
    </rPh>
    <rPh sb="22" eb="23">
      <t>リツ</t>
    </rPh>
    <rPh sb="32" eb="34">
      <t>ネンレイ</t>
    </rPh>
    <rPh sb="34" eb="36">
      <t>チョウセイ</t>
    </rPh>
    <rPh sb="36" eb="38">
      <t>リカン</t>
    </rPh>
    <rPh sb="38" eb="39">
      <t>リツ</t>
    </rPh>
    <rPh sb="40" eb="42">
      <t>ジンコウ</t>
    </rPh>
    <rPh sb="44" eb="45">
      <t>マン</t>
    </rPh>
    <rPh sb="45" eb="46">
      <t>タイ</t>
    </rPh>
    <rPh sb="47" eb="48">
      <t>オヨ</t>
    </rPh>
    <rPh sb="49" eb="51">
      <t>ルイセキ</t>
    </rPh>
    <rPh sb="51" eb="53">
      <t>リカン</t>
    </rPh>
    <rPh sb="53" eb="54">
      <t>リツ</t>
    </rPh>
    <rPh sb="59" eb="61">
      <t>ブイ</t>
    </rPh>
    <rPh sb="61" eb="62">
      <t>ベツ</t>
    </rPh>
    <rPh sb="63" eb="65">
      <t>セイベツ</t>
    </rPh>
    <phoneticPr fontId="1"/>
  </si>
  <si>
    <t>表3-2.　年齢階級別罹患数：　部位別、性別</t>
    <rPh sb="0" eb="1">
      <t>ヒョウ</t>
    </rPh>
    <rPh sb="6" eb="8">
      <t>ネンレイ</t>
    </rPh>
    <rPh sb="8" eb="10">
      <t>カイキュウ</t>
    </rPh>
    <rPh sb="10" eb="11">
      <t>ベツ</t>
    </rPh>
    <rPh sb="11" eb="13">
      <t>リカン</t>
    </rPh>
    <rPh sb="13" eb="14">
      <t>スウ</t>
    </rPh>
    <rPh sb="16" eb="18">
      <t>ブイ</t>
    </rPh>
    <rPh sb="17" eb="18">
      <t>ベツ</t>
    </rPh>
    <rPh sb="19" eb="21">
      <t>セイベツ</t>
    </rPh>
    <phoneticPr fontId="1"/>
  </si>
  <si>
    <t>表3-4.　発見の経緯（％）：　部位別</t>
    <rPh sb="0" eb="1">
      <t>ヒョウ</t>
    </rPh>
    <rPh sb="6" eb="8">
      <t>ハッケン</t>
    </rPh>
    <rPh sb="9" eb="11">
      <t>ケイイ</t>
    </rPh>
    <rPh sb="16" eb="18">
      <t>ブイ</t>
    </rPh>
    <rPh sb="18" eb="19">
      <t>ベツ</t>
    </rPh>
    <phoneticPr fontId="1"/>
  </si>
  <si>
    <t>表3-5-1.　進展度・総合（％）：　部位別</t>
    <rPh sb="0" eb="1">
      <t>ヒョウ</t>
    </rPh>
    <rPh sb="8" eb="10">
      <t>シンテン</t>
    </rPh>
    <rPh sb="10" eb="11">
      <t>ド</t>
    </rPh>
    <rPh sb="12" eb="14">
      <t>ソウゴウ</t>
    </rPh>
    <rPh sb="19" eb="21">
      <t>ブイ</t>
    </rPh>
    <rPh sb="21" eb="22">
      <t>ベツ</t>
    </rPh>
    <phoneticPr fontId="1"/>
  </si>
  <si>
    <t>表3-5-2.　進展度・治療前（％）：　部位別</t>
    <rPh sb="0" eb="1">
      <t>ヒョウ</t>
    </rPh>
    <rPh sb="8" eb="10">
      <t>シンテン</t>
    </rPh>
    <rPh sb="10" eb="11">
      <t>ド</t>
    </rPh>
    <rPh sb="12" eb="14">
      <t>チリョウ</t>
    </rPh>
    <rPh sb="14" eb="15">
      <t>マエ</t>
    </rPh>
    <rPh sb="20" eb="22">
      <t>ブイ</t>
    </rPh>
    <rPh sb="22" eb="23">
      <t>ベツ</t>
    </rPh>
    <phoneticPr fontId="1"/>
  </si>
  <si>
    <t>表3-5-3.　進展度・術後（％）：　部位別</t>
    <rPh sb="0" eb="1">
      <t>ヒョウ</t>
    </rPh>
    <rPh sb="8" eb="10">
      <t>シンテン</t>
    </rPh>
    <rPh sb="10" eb="11">
      <t>ド</t>
    </rPh>
    <rPh sb="12" eb="14">
      <t>ジュツゴ</t>
    </rPh>
    <rPh sb="19" eb="21">
      <t>ブイ</t>
    </rPh>
    <rPh sb="21" eb="22">
      <t>ベツ</t>
    </rPh>
    <phoneticPr fontId="1"/>
  </si>
  <si>
    <t>表3-7.　外科的・鏡視下・内視鏡的治療の範囲（％）：　部位別</t>
    <rPh sb="0" eb="1">
      <t>ヒョウ</t>
    </rPh>
    <rPh sb="6" eb="9">
      <t>ゲカテキ</t>
    </rPh>
    <rPh sb="10" eb="13">
      <t>キョウシカ</t>
    </rPh>
    <rPh sb="14" eb="18">
      <t>ナイシキョウテキ</t>
    </rPh>
    <rPh sb="18" eb="20">
      <t>チリョウ</t>
    </rPh>
    <rPh sb="21" eb="23">
      <t>ハンイ</t>
    </rPh>
    <rPh sb="28" eb="30">
      <t>ブイ</t>
    </rPh>
    <rPh sb="30" eb="31">
      <t>ベツ</t>
    </rPh>
    <phoneticPr fontId="1"/>
  </si>
  <si>
    <t>表3-8.　精度指標：　部位別、性別</t>
    <rPh sb="0" eb="1">
      <t>ヒョウ</t>
    </rPh>
    <rPh sb="6" eb="8">
      <t>セイド</t>
    </rPh>
    <rPh sb="8" eb="10">
      <t>シヒョウ</t>
    </rPh>
    <rPh sb="12" eb="14">
      <t>ブイ</t>
    </rPh>
    <rPh sb="14" eb="15">
      <t>ベツ</t>
    </rPh>
    <rPh sb="16" eb="18">
      <t>セイベツ</t>
    </rPh>
    <phoneticPr fontId="1"/>
  </si>
  <si>
    <t>表3-9.　死亡数、死亡割合（％）、粗死亡率（人口10万対）、年齢調整死亡率（人口10万対）及び累積死亡率（％）：　部位別、性別</t>
    <rPh sb="0" eb="1">
      <t>ヒョウ</t>
    </rPh>
    <rPh sb="6" eb="9">
      <t>シボウスウ</t>
    </rPh>
    <rPh sb="10" eb="12">
      <t>シボウ</t>
    </rPh>
    <rPh sb="12" eb="14">
      <t>ワリアイ</t>
    </rPh>
    <rPh sb="18" eb="19">
      <t>ソ</t>
    </rPh>
    <rPh sb="19" eb="21">
      <t>シボウ</t>
    </rPh>
    <rPh sb="21" eb="22">
      <t>リツ</t>
    </rPh>
    <rPh sb="31" eb="33">
      <t>ネンレイ</t>
    </rPh>
    <rPh sb="33" eb="35">
      <t>チョウセイ</t>
    </rPh>
    <rPh sb="35" eb="37">
      <t>シボウ</t>
    </rPh>
    <rPh sb="37" eb="38">
      <t>リツ</t>
    </rPh>
    <rPh sb="39" eb="41">
      <t>ジンコウ</t>
    </rPh>
    <rPh sb="43" eb="44">
      <t>マン</t>
    </rPh>
    <rPh sb="44" eb="45">
      <t>タイ</t>
    </rPh>
    <rPh sb="46" eb="47">
      <t>オヨ</t>
    </rPh>
    <rPh sb="48" eb="50">
      <t>ルイセキ</t>
    </rPh>
    <rPh sb="50" eb="52">
      <t>シボウ</t>
    </rPh>
    <rPh sb="52" eb="53">
      <t>リツ</t>
    </rPh>
    <rPh sb="58" eb="60">
      <t>ブイ</t>
    </rPh>
    <rPh sb="60" eb="61">
      <t>ベツ</t>
    </rPh>
    <rPh sb="62" eb="64">
      <t>セイベツ</t>
    </rPh>
    <phoneticPr fontId="1"/>
  </si>
  <si>
    <t>表3-10.　年齢階級別死亡数：　部位別、性別</t>
    <rPh sb="0" eb="1">
      <t>ヒョウ</t>
    </rPh>
    <rPh sb="7" eb="9">
      <t>ネンレイ</t>
    </rPh>
    <rPh sb="9" eb="11">
      <t>カイキュウ</t>
    </rPh>
    <rPh sb="11" eb="12">
      <t>ベツ</t>
    </rPh>
    <rPh sb="12" eb="14">
      <t>シボウ</t>
    </rPh>
    <rPh sb="14" eb="15">
      <t>スウ</t>
    </rPh>
    <rPh sb="17" eb="19">
      <t>ブイ</t>
    </rPh>
    <rPh sb="19" eb="20">
      <t>ベツ</t>
    </rPh>
    <rPh sb="21" eb="23">
      <t>セイベツ</t>
    </rPh>
    <phoneticPr fontId="1"/>
  </si>
  <si>
    <t>付表3-1.　罹患数、部位割合（％）、粗罹患率（人口10万対）、年齢調整罹患率（人口10万）、累積罹患率（％）：　詳細部位別、性別</t>
    <rPh sb="0" eb="1">
      <t>フ</t>
    </rPh>
    <rPh sb="1" eb="2">
      <t>ヒョウ</t>
    </rPh>
    <rPh sb="7" eb="9">
      <t>リカン</t>
    </rPh>
    <rPh sb="9" eb="10">
      <t>スウ</t>
    </rPh>
    <rPh sb="11" eb="13">
      <t>ブイ</t>
    </rPh>
    <rPh sb="13" eb="15">
      <t>ワリアイ</t>
    </rPh>
    <rPh sb="19" eb="20">
      <t>ホボ</t>
    </rPh>
    <rPh sb="20" eb="22">
      <t>リカン</t>
    </rPh>
    <rPh sb="22" eb="23">
      <t>リツ</t>
    </rPh>
    <rPh sb="24" eb="26">
      <t>ジンコウ</t>
    </rPh>
    <rPh sb="28" eb="30">
      <t>マンタイ</t>
    </rPh>
    <rPh sb="32" eb="34">
      <t>ネンレイ</t>
    </rPh>
    <rPh sb="34" eb="36">
      <t>チョウセイ</t>
    </rPh>
    <rPh sb="36" eb="38">
      <t>リカン</t>
    </rPh>
    <rPh sb="38" eb="39">
      <t>リツ</t>
    </rPh>
    <rPh sb="40" eb="42">
      <t>ジンコウ</t>
    </rPh>
    <rPh sb="47" eb="49">
      <t>ルイセキ</t>
    </rPh>
    <rPh sb="49" eb="51">
      <t>リカン</t>
    </rPh>
    <rPh sb="51" eb="52">
      <t>リツ</t>
    </rPh>
    <rPh sb="57" eb="59">
      <t>ショウサイ</t>
    </rPh>
    <rPh sb="59" eb="61">
      <t>ブイ</t>
    </rPh>
    <rPh sb="61" eb="62">
      <t>ベツ</t>
    </rPh>
    <rPh sb="63" eb="65">
      <t>セイベツ</t>
    </rPh>
    <phoneticPr fontId="1"/>
  </si>
  <si>
    <t>付表3-2.　死亡数、死亡割合（％）、粗死亡率（人口10万対）、年齢調整死亡率（人口10万対）及び累積死亡率（％）：　詳細部位､性別</t>
    <rPh sb="0" eb="1">
      <t>フ</t>
    </rPh>
    <rPh sb="1" eb="2">
      <t>ヒョウ</t>
    </rPh>
    <rPh sb="59" eb="61">
      <t>ショウサイ</t>
    </rPh>
    <rPh sb="61" eb="63">
      <t>ブイ</t>
    </rPh>
    <rPh sb="64" eb="66">
      <t>セイベツ</t>
    </rPh>
    <phoneticPr fontId="1"/>
  </si>
  <si>
    <t>付表3-3.　受療割合詳細（％）：　部位別</t>
    <rPh sb="0" eb="2">
      <t>フヒョウ</t>
    </rPh>
    <rPh sb="7" eb="9">
      <t>ジュリョウ</t>
    </rPh>
    <rPh sb="9" eb="11">
      <t>ワリアイ</t>
    </rPh>
    <rPh sb="11" eb="13">
      <t>ショウサイ</t>
    </rPh>
    <rPh sb="18" eb="20">
      <t>ブイ</t>
    </rPh>
    <rPh sb="20" eb="21">
      <t>ベツ</t>
    </rPh>
    <phoneticPr fontId="1"/>
  </si>
  <si>
    <t>付表3-4-1. 保健医療圏別罹患数：　部位別・性別</t>
    <rPh sb="0" eb="2">
      <t>フヒョウ</t>
    </rPh>
    <rPh sb="9" eb="11">
      <t>ホケン</t>
    </rPh>
    <rPh sb="11" eb="13">
      <t>イリョウ</t>
    </rPh>
    <rPh sb="13" eb="14">
      <t>ケン</t>
    </rPh>
    <rPh sb="14" eb="15">
      <t>ベツ</t>
    </rPh>
    <rPh sb="15" eb="17">
      <t>リカン</t>
    </rPh>
    <rPh sb="17" eb="18">
      <t>スウ</t>
    </rPh>
    <rPh sb="20" eb="22">
      <t>ブイ</t>
    </rPh>
    <rPh sb="22" eb="23">
      <t>ベツ</t>
    </rPh>
    <rPh sb="24" eb="26">
      <t>セイベツ</t>
    </rPh>
    <phoneticPr fontId="1"/>
  </si>
  <si>
    <t>付表3-4-2. 保健所別罹患数：　部位別・性別</t>
    <rPh sb="0" eb="2">
      <t>フヒョウ</t>
    </rPh>
    <rPh sb="9" eb="12">
      <t>ホケンジョ</t>
    </rPh>
    <rPh sb="12" eb="13">
      <t>ベツ</t>
    </rPh>
    <rPh sb="13" eb="15">
      <t>リカン</t>
    </rPh>
    <rPh sb="15" eb="16">
      <t>スウ</t>
    </rPh>
    <rPh sb="18" eb="20">
      <t>ブイ</t>
    </rPh>
    <rPh sb="20" eb="21">
      <t>ベツ</t>
    </rPh>
    <rPh sb="22" eb="24">
      <t>セイベツ</t>
    </rPh>
    <phoneticPr fontId="1"/>
  </si>
  <si>
    <t>付表3-5.　 区市町村別罹患数：　部位別、性別</t>
    <rPh sb="0" eb="1">
      <t>フ</t>
    </rPh>
    <rPh sb="1" eb="2">
      <t>ヒョウ</t>
    </rPh>
    <rPh sb="8" eb="9">
      <t>ク</t>
    </rPh>
    <rPh sb="9" eb="12">
      <t>シチョウソン</t>
    </rPh>
    <rPh sb="12" eb="13">
      <t>ベツ</t>
    </rPh>
    <rPh sb="13" eb="15">
      <t>リカン</t>
    </rPh>
    <rPh sb="15" eb="16">
      <t>スウ</t>
    </rPh>
    <rPh sb="18" eb="20">
      <t>ブイ</t>
    </rPh>
    <rPh sb="20" eb="21">
      <t>ベツ</t>
    </rPh>
    <rPh sb="22" eb="24">
      <t>セイベツ</t>
    </rPh>
    <phoneticPr fontId="1"/>
  </si>
  <si>
    <t>表3-6.　初回治療内容割合（％）　部位別</t>
    <rPh sb="0" eb="1">
      <t>ヒョウ</t>
    </rPh>
    <rPh sb="6" eb="8">
      <t>ショカイ</t>
    </rPh>
    <rPh sb="8" eb="10">
      <t>チリョウ</t>
    </rPh>
    <rPh sb="10" eb="12">
      <t>ナイヨウ</t>
    </rPh>
    <rPh sb="12" eb="14">
      <t>ワリアイ</t>
    </rPh>
    <rPh sb="18" eb="20">
      <t>ブイ</t>
    </rPh>
    <rPh sb="20" eb="21">
      <t>ベツ</t>
    </rPh>
    <phoneticPr fontId="1"/>
  </si>
  <si>
    <t>*1　総数は男女及び性別不詳の合計</t>
    <rPh sb="8" eb="9">
      <t>オヨ</t>
    </rPh>
    <phoneticPr fontId="1"/>
  </si>
  <si>
    <t>*2　総数は男女及び性別不詳の合計</t>
    <rPh sb="8" eb="9">
      <t>オヨ</t>
    </rPh>
    <phoneticPr fontId="1"/>
  </si>
  <si>
    <t>*3　総数は男女及び性別不詳の合計</t>
    <rPh sb="8" eb="9">
      <t>オヨ</t>
    </rPh>
    <phoneticPr fontId="1"/>
  </si>
  <si>
    <t>肝および肝内胆管</t>
    <rPh sb="0" eb="1">
      <t>キモ</t>
    </rPh>
    <rPh sb="4" eb="6">
      <t>カンナイ</t>
    </rPh>
    <rPh sb="6" eb="8">
      <t>タンカン</t>
    </rPh>
    <phoneticPr fontId="1"/>
  </si>
  <si>
    <t>表3-3.　年齢階級別罹患率（人口10万対，85歳以上まるめ）：　部位別、性別</t>
    <rPh sb="0" eb="1">
      <t>ヒョウ</t>
    </rPh>
    <rPh sb="6" eb="8">
      <t>ネンレイ</t>
    </rPh>
    <rPh sb="8" eb="10">
      <t>カイキュウ</t>
    </rPh>
    <rPh sb="10" eb="11">
      <t>ベツ</t>
    </rPh>
    <rPh sb="11" eb="13">
      <t>リカン</t>
    </rPh>
    <rPh sb="13" eb="14">
      <t>リツ</t>
    </rPh>
    <rPh sb="15" eb="17">
      <t>ジンコウ</t>
    </rPh>
    <rPh sb="19" eb="21">
      <t>マンタイ</t>
    </rPh>
    <rPh sb="24" eb="27">
      <t>サイイジョウ</t>
    </rPh>
    <rPh sb="33" eb="35">
      <t>ブイ</t>
    </rPh>
    <rPh sb="35" eb="36">
      <t>ベツ</t>
    </rPh>
    <rPh sb="37" eb="39">
      <t>セイベツ</t>
    </rPh>
    <phoneticPr fontId="1"/>
  </si>
  <si>
    <t>表3-11.　年齢階級別死亡率（人口10万対，85歳以上まるめ）</t>
    <phoneticPr fontId="1"/>
  </si>
  <si>
    <t>2020年</t>
    <phoneticPr fontId="1"/>
  </si>
  <si>
    <t>東京都</t>
    <rPh sb="0" eb="3">
      <t>トウキョウト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</si>
  <si>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</si>
  <si>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</si>
  <si>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</si>
  <si>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</si>
  <si>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</si>
  <si>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</si>
  <si>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</si>
  <si>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</si>
  <si>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</si>
  <si>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</si>
  <si>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</si>
  <si>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</si>
  <si>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</si>
  <si>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</si>
  <si>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</si>
  <si>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</si>
  <si>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付表3-6.　 区市町村別標準化罹患比：　部位別、性別</t>
    <rPh sb="0" eb="1">
      <t>フ</t>
    </rPh>
    <rPh sb="1" eb="2">
      <t>ヒョウ</t>
    </rPh>
    <rPh sb="8" eb="9">
      <t>ク</t>
    </rPh>
    <rPh sb="9" eb="12">
      <t>シチョウソン</t>
    </rPh>
    <rPh sb="12" eb="13">
      <t>ベツ</t>
    </rPh>
    <rPh sb="13" eb="15">
      <t>ヒョウジュン</t>
    </rPh>
    <rPh sb="15" eb="16">
      <t>カ</t>
    </rPh>
    <rPh sb="16" eb="18">
      <t>リカン</t>
    </rPh>
    <rPh sb="18" eb="19">
      <t>ヒ</t>
    </rPh>
    <rPh sb="21" eb="23">
      <t>ブイ</t>
    </rPh>
    <rPh sb="23" eb="24">
      <t>ベツ</t>
    </rPh>
    <rPh sb="25" eb="27">
      <t>セイベツ</t>
    </rPh>
    <phoneticPr fontId="1"/>
  </si>
  <si>
    <t>（上皮内がんを除く)</t>
    <rPh sb="1" eb="3">
      <t>ウワカワ</t>
    </rPh>
    <rPh sb="3" eb="4">
      <t>ナイ</t>
    </rPh>
    <rPh sb="7" eb="8">
      <t>ノゾ</t>
    </rPh>
    <phoneticPr fontId="1"/>
  </si>
  <si>
    <t>付表3-7.　  区市町村別年齢調整罹患率：　部位別、性別</t>
    <rPh sb="0" eb="1">
      <t>フ</t>
    </rPh>
    <rPh sb="1" eb="2">
      <t>ヒョウ</t>
    </rPh>
    <rPh sb="14" eb="21">
      <t>ネンレイチョウセイリカンリツ</t>
    </rPh>
    <rPh sb="23" eb="25">
      <t>ブイ</t>
    </rPh>
    <rPh sb="25" eb="26">
      <t>ベツ</t>
    </rPh>
    <rPh sb="27" eb="29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</si>
</sst>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,###,##0"/>
    <numFmt numFmtId="177" formatCode="###0.0#"/>
    <numFmt numFmtId="178" formatCode="#,##0_ "/>
    <numFmt numFmtId="179" formatCode="###0.0"/>
    <numFmt numFmtId="180" formatCode="#,##0.0;[Red]\-#,##0.0"/>
    <numFmt numFmtId="181" formatCode="###0.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8"/>
      <name val="Yu Gothic UI Semibold"/>
      <family val="3"/>
      <charset val="128"/>
    </font>
    <font>
      <sz val="8"/>
      <name val="Yu Gothic UI Semibold"/>
      <family val="3"/>
      <charset val="128"/>
    </font>
    <font>
      <sz val="10"/>
      <name val="Yu Gothic UI Semibold"/>
      <family val="3"/>
      <charset val="128"/>
    </font>
    <font>
      <b/>
      <sz val="10"/>
      <name val="Yu Gothic UI Semibold"/>
      <family val="3"/>
      <charset val="128"/>
    </font>
    <font>
      <b/>
      <sz val="12"/>
      <name val="Yu Gothic UI Semibold"/>
      <family val="3"/>
      <charset val="128"/>
    </font>
    <font>
      <b/>
      <sz val="11"/>
      <name val="Yu Gothic UI Semibold"/>
      <family val="3"/>
      <charset val="128"/>
    </font>
    <font>
      <sz val="8"/>
      <color theme="1"/>
      <name val="Yu Gothic UI Semibold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9" fontId="3" fillId="0" borderId="6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9" fontId="3" fillId="0" borderId="0" xfId="0" applyNumberFormat="1" applyFont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9" fontId="3" fillId="0" borderId="2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9" fontId="3" fillId="0" borderId="8" xfId="0" applyNumberFormat="1" applyFont="1" applyBorder="1" applyAlignment="1">
      <alignment vertical="center" shrinkToFit="1"/>
    </xf>
    <xf numFmtId="179" fontId="3" fillId="0" borderId="8" xfId="0" applyNumberFormat="1" applyFont="1" applyBorder="1" applyAlignment="1">
      <alignment horizontal="right" vertical="center" shrinkToFit="1"/>
    </xf>
    <xf numFmtId="179" fontId="3" fillId="0" borderId="2" xfId="0" applyNumberFormat="1" applyFont="1" applyBorder="1" applyAlignment="1">
      <alignment horizontal="right" vertical="center" shrinkToFit="1"/>
    </xf>
    <xf numFmtId="179" fontId="3" fillId="0" borderId="6" xfId="0" applyNumberFormat="1" applyFont="1" applyBorder="1" applyAlignment="1">
      <alignment horizontal="right" vertical="center" shrinkToFit="1"/>
    </xf>
    <xf numFmtId="179" fontId="3" fillId="0" borderId="7" xfId="0" applyNumberFormat="1" applyFont="1" applyBorder="1" applyAlignment="1">
      <alignment vertical="center" shrinkToFit="1"/>
    </xf>
    <xf numFmtId="179" fontId="3" fillId="0" borderId="7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7" fontId="3" fillId="0" borderId="0" xfId="0" applyNumberFormat="1" applyFont="1">
      <alignment vertical="center"/>
    </xf>
    <xf numFmtId="0" fontId="3" fillId="0" borderId="6" xfId="0" applyFont="1" applyBorder="1">
      <alignment vertical="center"/>
    </xf>
    <xf numFmtId="176" fontId="3" fillId="0" borderId="6" xfId="0" applyNumberFormat="1" applyFont="1" applyBorder="1">
      <alignment vertical="center"/>
    </xf>
    <xf numFmtId="179" fontId="3" fillId="0" borderId="6" xfId="0" applyNumberFormat="1" applyFont="1" applyBorder="1">
      <alignment vertical="center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 shrinkToFit="1"/>
    </xf>
    <xf numFmtId="179" fontId="3" fillId="0" borderId="1" xfId="0" applyNumberFormat="1" applyFont="1" applyBorder="1" applyAlignment="1">
      <alignment vertical="center" shrinkToFit="1"/>
    </xf>
    <xf numFmtId="0" fontId="6" fillId="0" borderId="0" xfId="0" applyFont="1">
      <alignment vertical="center"/>
    </xf>
    <xf numFmtId="178" fontId="3" fillId="0" borderId="1" xfId="0" applyNumberFormat="1" applyFont="1" applyBorder="1" applyAlignment="1">
      <alignment vertical="center" shrinkToFit="1"/>
    </xf>
    <xf numFmtId="178" fontId="3" fillId="0" borderId="2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9" fontId="3" fillId="0" borderId="10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49" fontId="3" fillId="0" borderId="0" xfId="0" applyNumberFormat="1" applyFont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9" fontId="3" fillId="0" borderId="11" xfId="0" applyNumberFormat="1" applyFont="1" applyBorder="1" applyAlignment="1">
      <alignment vertical="center" shrinkToFit="1"/>
    </xf>
    <xf numFmtId="0" fontId="7" fillId="0" borderId="0" xfId="0" applyFo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 shrinkToFit="1"/>
    </xf>
    <xf numFmtId="38" fontId="3" fillId="0" borderId="6" xfId="1" applyFont="1" applyBorder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40" fontId="3" fillId="0" borderId="6" xfId="1" applyNumberFormat="1" applyFont="1" applyBorder="1" applyAlignment="1">
      <alignment vertical="center" shrinkToFit="1"/>
    </xf>
    <xf numFmtId="40" fontId="3" fillId="0" borderId="0" xfId="1" applyNumberFormat="1" applyFont="1" applyBorder="1" applyAlignment="1">
      <alignment vertical="center" shrinkToFit="1"/>
    </xf>
    <xf numFmtId="40" fontId="3" fillId="0" borderId="2" xfId="1" applyNumberFormat="1" applyFont="1" applyBorder="1" applyAlignment="1">
      <alignment vertical="center" shrinkToFit="1"/>
    </xf>
    <xf numFmtId="180" fontId="3" fillId="0" borderId="0" xfId="1" applyNumberFormat="1" applyFont="1" applyBorder="1" applyAlignment="1">
      <alignment vertical="center" shrinkToFit="1"/>
    </xf>
    <xf numFmtId="180" fontId="3" fillId="0" borderId="2" xfId="1" applyNumberFormat="1" applyFont="1" applyBorder="1" applyAlignment="1">
      <alignment vertical="center" shrinkToFit="1"/>
    </xf>
    <xf numFmtId="181" fontId="3" fillId="0" borderId="6" xfId="0" applyNumberFormat="1" applyFont="1" applyBorder="1" applyAlignment="1">
      <alignment horizontal="right" vertical="center" shrinkToFit="1"/>
    </xf>
    <xf numFmtId="181" fontId="3" fillId="0" borderId="0" xfId="0" applyNumberFormat="1" applyFont="1" applyAlignment="1">
      <alignment vertical="center" shrinkToFit="1"/>
    </xf>
    <xf numFmtId="181" fontId="3" fillId="0" borderId="0" xfId="0" applyNumberFormat="1" applyFont="1" applyAlignment="1">
      <alignment horizontal="right" vertical="center" shrinkToFit="1"/>
    </xf>
    <xf numFmtId="181" fontId="3" fillId="0" borderId="2" xfId="0" applyNumberFormat="1" applyFont="1" applyBorder="1" applyAlignment="1">
      <alignment vertical="center" shrinkToFit="1"/>
    </xf>
    <xf numFmtId="181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zoomScale="90" zoomScaleNormal="90" workbookViewId="0">
      <pane xSplit="2" ySplit="6" topLeftCell="C7" activePane="bottomRight" state="frozen"/>
      <selection activeCell="A9" sqref="A9"/>
      <selection pane="topRight" activeCell="A9" sqref="A9"/>
      <selection pane="bottomLeft" activeCell="A9" sqref="A9"/>
      <selection pane="bottomRight" activeCell="AA23" sqref="AA23"/>
    </sheetView>
  </sheetViews>
  <sheetFormatPr defaultColWidth="9" defaultRowHeight="15" customHeight="1" x14ac:dyDescent="0.2"/>
  <cols>
    <col min="1" max="1" width="14.109375" style="1" bestFit="1" customWidth="1"/>
    <col min="2" max="2" width="14.6640625" style="1" customWidth="1"/>
    <col min="3" max="5" width="6.109375" style="1" customWidth="1"/>
    <col min="6" max="6" width="0.33203125" style="1" customWidth="1"/>
    <col min="7" max="9" width="6.109375" style="1" customWidth="1"/>
    <col min="10" max="10" width="0.33203125" style="1" customWidth="1"/>
    <col min="11" max="13" width="6.109375" style="1" customWidth="1"/>
    <col min="14" max="14" width="0.33203125" style="1" customWidth="1"/>
    <col min="15" max="17" width="6.109375" style="1" customWidth="1"/>
    <col min="18" max="18" width="0.33203125" style="1" customWidth="1"/>
    <col min="19" max="21" width="6.109375" style="1" customWidth="1"/>
    <col min="22" max="22" width="0.33203125" style="1" customWidth="1"/>
    <col min="23" max="25" width="6.109375" style="1" customWidth="1"/>
    <col min="26" max="16384" width="9" style="1"/>
  </cols>
  <sheetData>
    <row r="1" spans="1:25" ht="15" customHeight="1" x14ac:dyDescent="0.2">
      <c r="A1" s="16" t="s">
        <v>785</v>
      </c>
    </row>
    <row r="2" spans="1:25" ht="15" customHeight="1" x14ac:dyDescent="0.2">
      <c r="A2" s="16" t="s">
        <v>238</v>
      </c>
    </row>
    <row r="3" spans="1:25" ht="15" customHeight="1" thickBot="1" x14ac:dyDescent="0.25">
      <c r="Y3" s="18" t="s">
        <v>808</v>
      </c>
    </row>
    <row r="4" spans="1:25" ht="15" customHeight="1" x14ac:dyDescent="0.2">
      <c r="A4" s="20"/>
      <c r="B4" s="20"/>
      <c r="C4" s="95" t="s">
        <v>239</v>
      </c>
      <c r="D4" s="95"/>
      <c r="E4" s="95"/>
      <c r="F4" s="20"/>
      <c r="G4" s="95" t="s">
        <v>240</v>
      </c>
      <c r="H4" s="95"/>
      <c r="I4" s="95"/>
      <c r="J4" s="20"/>
      <c r="K4" s="95" t="s">
        <v>241</v>
      </c>
      <c r="L4" s="95"/>
      <c r="M4" s="95"/>
      <c r="N4" s="20"/>
      <c r="O4" s="95" t="s">
        <v>242</v>
      </c>
      <c r="P4" s="95"/>
      <c r="Q4" s="95"/>
      <c r="R4" s="95"/>
      <c r="S4" s="95"/>
      <c r="T4" s="95"/>
      <c r="U4" s="95"/>
      <c r="V4" s="20"/>
      <c r="W4" s="95" t="s">
        <v>243</v>
      </c>
      <c r="X4" s="95"/>
      <c r="Y4" s="95"/>
    </row>
    <row r="5" spans="1:25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96" t="s">
        <v>244</v>
      </c>
      <c r="P5" s="96"/>
      <c r="Q5" s="96"/>
      <c r="R5" s="21"/>
      <c r="S5" s="96" t="s">
        <v>245</v>
      </c>
      <c r="T5" s="96"/>
      <c r="U5" s="96"/>
      <c r="V5" s="21"/>
      <c r="W5" s="21"/>
      <c r="X5" s="21"/>
      <c r="Y5" s="21"/>
    </row>
    <row r="6" spans="1:25" ht="15" customHeight="1" thickBot="1" x14ac:dyDescent="0.25">
      <c r="A6" s="34" t="s">
        <v>246</v>
      </c>
      <c r="B6" s="34" t="s">
        <v>36</v>
      </c>
      <c r="C6" s="22" t="s">
        <v>247</v>
      </c>
      <c r="D6" s="22" t="s">
        <v>248</v>
      </c>
      <c r="E6" s="22" t="s">
        <v>249</v>
      </c>
      <c r="F6" s="22"/>
      <c r="G6" s="22" t="s">
        <v>247</v>
      </c>
      <c r="H6" s="22" t="s">
        <v>248</v>
      </c>
      <c r="I6" s="22" t="s">
        <v>249</v>
      </c>
      <c r="J6" s="22"/>
      <c r="K6" s="22" t="s">
        <v>247</v>
      </c>
      <c r="L6" s="22" t="s">
        <v>248</v>
      </c>
      <c r="M6" s="22" t="s">
        <v>249</v>
      </c>
      <c r="N6" s="22"/>
      <c r="O6" s="22" t="s">
        <v>247</v>
      </c>
      <c r="P6" s="22" t="s">
        <v>248</v>
      </c>
      <c r="Q6" s="22" t="s">
        <v>249</v>
      </c>
      <c r="R6" s="22"/>
      <c r="S6" s="22" t="s">
        <v>247</v>
      </c>
      <c r="T6" s="22" t="s">
        <v>248</v>
      </c>
      <c r="U6" s="22" t="s">
        <v>249</v>
      </c>
      <c r="V6" s="22"/>
      <c r="W6" s="22" t="s">
        <v>247</v>
      </c>
      <c r="X6" s="22" t="s">
        <v>248</v>
      </c>
      <c r="Y6" s="22" t="s">
        <v>249</v>
      </c>
    </row>
    <row r="7" spans="1:25" ht="15" customHeight="1" x14ac:dyDescent="0.2">
      <c r="A7" s="23" t="s">
        <v>250</v>
      </c>
      <c r="B7" s="23" t="s">
        <v>0</v>
      </c>
      <c r="C7" s="24">
        <v>48534</v>
      </c>
      <c r="D7" s="24">
        <v>40766</v>
      </c>
      <c r="E7" s="24">
        <v>89300</v>
      </c>
      <c r="F7" s="24"/>
      <c r="G7" s="25">
        <v>100</v>
      </c>
      <c r="H7" s="25">
        <v>100</v>
      </c>
      <c r="I7" s="25">
        <v>100</v>
      </c>
      <c r="J7" s="25"/>
      <c r="K7" s="25">
        <v>703.5557</v>
      </c>
      <c r="L7" s="25">
        <v>570.21720000000005</v>
      </c>
      <c r="M7" s="25">
        <v>635.69600000000003</v>
      </c>
      <c r="N7" s="25"/>
      <c r="O7" s="25">
        <v>405.94709999999998</v>
      </c>
      <c r="P7" s="25">
        <v>335.98719999999997</v>
      </c>
      <c r="Q7" s="25">
        <v>362.80759999999998</v>
      </c>
      <c r="R7" s="25"/>
      <c r="S7" s="25">
        <v>285.58949999999999</v>
      </c>
      <c r="T7" s="25">
        <v>251.6352</v>
      </c>
      <c r="U7" s="25">
        <v>263.80540000000002</v>
      </c>
      <c r="V7" s="25"/>
      <c r="W7" s="25">
        <v>33.672229999999999</v>
      </c>
      <c r="X7" s="25">
        <v>27.716329999999999</v>
      </c>
      <c r="Y7" s="25">
        <v>30.473970000000001</v>
      </c>
    </row>
    <row r="8" spans="1:25" ht="15" customHeight="1" x14ac:dyDescent="0.2">
      <c r="A8" s="26" t="s">
        <v>251</v>
      </c>
      <c r="B8" s="26" t="s">
        <v>42</v>
      </c>
      <c r="C8" s="27">
        <v>1670</v>
      </c>
      <c r="D8" s="27">
        <v>672</v>
      </c>
      <c r="E8" s="27">
        <v>2342</v>
      </c>
      <c r="F8" s="27"/>
      <c r="G8" s="28">
        <v>3.440887</v>
      </c>
      <c r="H8" s="28">
        <v>1.648433</v>
      </c>
      <c r="I8" s="28">
        <v>2.62262</v>
      </c>
      <c r="J8" s="28"/>
      <c r="K8" s="28">
        <v>24.208549999999999</v>
      </c>
      <c r="L8" s="28">
        <v>9.3996449999999996</v>
      </c>
      <c r="M8" s="28">
        <v>16.671890000000001</v>
      </c>
      <c r="N8" s="28"/>
      <c r="O8" s="28">
        <v>15.372629999999999</v>
      </c>
      <c r="P8" s="28">
        <v>5.3189859999999998</v>
      </c>
      <c r="Q8" s="28">
        <v>10.122350000000001</v>
      </c>
      <c r="R8" s="28"/>
      <c r="S8" s="28">
        <v>11.08765</v>
      </c>
      <c r="T8" s="28">
        <v>3.9914339999999999</v>
      </c>
      <c r="U8" s="28">
        <v>7.4266509999999997</v>
      </c>
      <c r="V8" s="28"/>
      <c r="W8" s="28">
        <v>1.3597889999999999</v>
      </c>
      <c r="X8" s="28">
        <v>0.428311</v>
      </c>
      <c r="Y8" s="28">
        <v>0.88816300000000004</v>
      </c>
    </row>
    <row r="9" spans="1:25" ht="15" customHeight="1" x14ac:dyDescent="0.2">
      <c r="A9" s="26" t="s">
        <v>252</v>
      </c>
      <c r="B9" s="26" t="s">
        <v>43</v>
      </c>
      <c r="C9" s="27">
        <v>2250</v>
      </c>
      <c r="D9" s="27">
        <v>570</v>
      </c>
      <c r="E9" s="27">
        <v>2820</v>
      </c>
      <c r="F9" s="27"/>
      <c r="G9" s="28">
        <v>4.6359250000000003</v>
      </c>
      <c r="H9" s="28">
        <v>1.3982239999999999</v>
      </c>
      <c r="I9" s="28">
        <v>3.1578949999999999</v>
      </c>
      <c r="J9" s="28"/>
      <c r="K9" s="28">
        <v>32.616320000000002</v>
      </c>
      <c r="L9" s="28">
        <v>7.9729130000000001</v>
      </c>
      <c r="M9" s="28">
        <v>20.07461</v>
      </c>
      <c r="N9" s="28"/>
      <c r="O9" s="28">
        <v>19.743110000000001</v>
      </c>
      <c r="P9" s="28">
        <v>4.6254549999999997</v>
      </c>
      <c r="Q9" s="28">
        <v>11.75836</v>
      </c>
      <c r="R9" s="28"/>
      <c r="S9" s="28">
        <v>14.008710000000001</v>
      </c>
      <c r="T9" s="28">
        <v>3.4286729999999999</v>
      </c>
      <c r="U9" s="28">
        <v>8.4884020000000007</v>
      </c>
      <c r="V9" s="28"/>
      <c r="W9" s="28">
        <v>1.81138</v>
      </c>
      <c r="X9" s="28">
        <v>0.42014800000000002</v>
      </c>
      <c r="Y9" s="28">
        <v>1.105235</v>
      </c>
    </row>
    <row r="10" spans="1:25" ht="15" customHeight="1" x14ac:dyDescent="0.2">
      <c r="A10" s="26" t="s">
        <v>253</v>
      </c>
      <c r="B10" s="26" t="s">
        <v>44</v>
      </c>
      <c r="C10" s="27">
        <v>6116</v>
      </c>
      <c r="D10" s="27">
        <v>2927</v>
      </c>
      <c r="E10" s="27">
        <v>9043</v>
      </c>
      <c r="F10" s="27"/>
      <c r="G10" s="28">
        <v>12.60148</v>
      </c>
      <c r="H10" s="28">
        <v>7.1800030000000001</v>
      </c>
      <c r="I10" s="28">
        <v>10.12654</v>
      </c>
      <c r="J10" s="28"/>
      <c r="K10" s="28">
        <v>88.658389999999997</v>
      </c>
      <c r="L10" s="28">
        <v>40.941609999999997</v>
      </c>
      <c r="M10" s="28">
        <v>64.374009999999998</v>
      </c>
      <c r="N10" s="28"/>
      <c r="O10" s="28">
        <v>48.143180000000001</v>
      </c>
      <c r="P10" s="28">
        <v>18.020489999999999</v>
      </c>
      <c r="Q10" s="28">
        <v>31.80217</v>
      </c>
      <c r="R10" s="28"/>
      <c r="S10" s="28">
        <v>32.554319999999997</v>
      </c>
      <c r="T10" s="28">
        <v>12.5426</v>
      </c>
      <c r="U10" s="28">
        <v>21.828859999999999</v>
      </c>
      <c r="V10" s="28"/>
      <c r="W10" s="28">
        <v>3.8511299999999999</v>
      </c>
      <c r="X10" s="28">
        <v>1.4295770000000001</v>
      </c>
      <c r="Y10" s="28">
        <v>2.6141510000000001</v>
      </c>
    </row>
    <row r="11" spans="1:25" ht="15" customHeight="1" x14ac:dyDescent="0.2">
      <c r="A11" s="26" t="s">
        <v>33</v>
      </c>
      <c r="B11" s="26" t="s">
        <v>45</v>
      </c>
      <c r="C11" s="27">
        <v>7932</v>
      </c>
      <c r="D11" s="27">
        <v>6178</v>
      </c>
      <c r="E11" s="27">
        <v>14110</v>
      </c>
      <c r="F11" s="27"/>
      <c r="G11" s="28">
        <v>16.34318</v>
      </c>
      <c r="H11" s="28">
        <v>15.15479</v>
      </c>
      <c r="I11" s="28">
        <v>15.80067</v>
      </c>
      <c r="J11" s="28"/>
      <c r="K11" s="28">
        <v>114.9834</v>
      </c>
      <c r="L11" s="28">
        <v>86.415189999999996</v>
      </c>
      <c r="M11" s="28">
        <v>100.4442</v>
      </c>
      <c r="N11" s="28"/>
      <c r="O11" s="28">
        <v>69.330039999999997</v>
      </c>
      <c r="P11" s="28">
        <v>43.50591</v>
      </c>
      <c r="Q11" s="28">
        <v>55.700499999999998</v>
      </c>
      <c r="R11" s="28"/>
      <c r="S11" s="28">
        <v>49.253909999999998</v>
      </c>
      <c r="T11" s="28">
        <v>31.17792</v>
      </c>
      <c r="U11" s="28">
        <v>39.832970000000003</v>
      </c>
      <c r="V11" s="28"/>
      <c r="W11" s="28">
        <v>5.9783020000000002</v>
      </c>
      <c r="X11" s="28">
        <v>3.588905</v>
      </c>
      <c r="Y11" s="28">
        <v>4.7634249999999998</v>
      </c>
    </row>
    <row r="12" spans="1:25" ht="15" customHeight="1" x14ac:dyDescent="0.2">
      <c r="A12" s="26" t="s">
        <v>254</v>
      </c>
      <c r="B12" s="26" t="s">
        <v>46</v>
      </c>
      <c r="C12" s="27">
        <v>4991</v>
      </c>
      <c r="D12" s="27">
        <v>4406</v>
      </c>
      <c r="E12" s="27">
        <v>9397</v>
      </c>
      <c r="F12" s="27"/>
      <c r="G12" s="28">
        <v>10.28351</v>
      </c>
      <c r="H12" s="28">
        <v>10.80803</v>
      </c>
      <c r="I12" s="28">
        <v>10.522959999999999</v>
      </c>
      <c r="J12" s="28"/>
      <c r="K12" s="28">
        <v>72.350239999999999</v>
      </c>
      <c r="L12" s="28">
        <v>61.629219999999997</v>
      </c>
      <c r="M12" s="28">
        <v>66.894019999999998</v>
      </c>
      <c r="N12" s="28"/>
      <c r="O12" s="28">
        <v>41.798200000000001</v>
      </c>
      <c r="P12" s="28">
        <v>28.87283</v>
      </c>
      <c r="Q12" s="28">
        <v>34.88664</v>
      </c>
      <c r="R12" s="28"/>
      <c r="S12" s="28">
        <v>29.151399999999999</v>
      </c>
      <c r="T12" s="28">
        <v>20.362490000000001</v>
      </c>
      <c r="U12" s="28">
        <v>24.51632</v>
      </c>
      <c r="V12" s="28"/>
      <c r="W12" s="28">
        <v>3.451972</v>
      </c>
      <c r="X12" s="28">
        <v>2.3176299999999999</v>
      </c>
      <c r="Y12" s="28">
        <v>2.873014</v>
      </c>
    </row>
    <row r="13" spans="1:25" ht="15" customHeight="1" x14ac:dyDescent="0.2">
      <c r="A13" s="26" t="s">
        <v>255</v>
      </c>
      <c r="B13" s="26" t="s">
        <v>47</v>
      </c>
      <c r="C13" s="27">
        <v>2941</v>
      </c>
      <c r="D13" s="27">
        <v>1772</v>
      </c>
      <c r="E13" s="27">
        <v>4713</v>
      </c>
      <c r="F13" s="27"/>
      <c r="G13" s="28">
        <v>6.0596699999999997</v>
      </c>
      <c r="H13" s="28">
        <v>4.3467599999999997</v>
      </c>
      <c r="I13" s="28">
        <v>5.2777159999999999</v>
      </c>
      <c r="J13" s="28"/>
      <c r="K13" s="28">
        <v>42.633150000000001</v>
      </c>
      <c r="L13" s="28">
        <v>24.785969999999999</v>
      </c>
      <c r="M13" s="28">
        <v>33.550229999999999</v>
      </c>
      <c r="N13" s="28"/>
      <c r="O13" s="28">
        <v>27.531829999999999</v>
      </c>
      <c r="P13" s="28">
        <v>14.63308</v>
      </c>
      <c r="Q13" s="28">
        <v>20.813859999999998</v>
      </c>
      <c r="R13" s="28"/>
      <c r="S13" s="28">
        <v>20.102509999999999</v>
      </c>
      <c r="T13" s="28">
        <v>10.815429999999999</v>
      </c>
      <c r="U13" s="28">
        <v>15.316649999999999</v>
      </c>
      <c r="V13" s="28"/>
      <c r="W13" s="28">
        <v>2.526329</v>
      </c>
      <c r="X13" s="28">
        <v>1.2712760000000001</v>
      </c>
      <c r="Y13" s="28">
        <v>1.8904110000000001</v>
      </c>
    </row>
    <row r="14" spans="1:25" ht="15" customHeight="1" x14ac:dyDescent="0.2">
      <c r="A14" s="26" t="s">
        <v>256</v>
      </c>
      <c r="B14" s="26" t="s">
        <v>1</v>
      </c>
      <c r="C14" s="27">
        <v>1988</v>
      </c>
      <c r="D14" s="27">
        <v>891</v>
      </c>
      <c r="E14" s="27">
        <v>2879</v>
      </c>
      <c r="F14" s="27"/>
      <c r="G14" s="28">
        <v>4.0960979999999996</v>
      </c>
      <c r="H14" s="28">
        <v>2.1856450000000001</v>
      </c>
      <c r="I14" s="28">
        <v>3.2239640000000001</v>
      </c>
      <c r="J14" s="28"/>
      <c r="K14" s="28">
        <v>28.81833</v>
      </c>
      <c r="L14" s="28">
        <v>12.46292</v>
      </c>
      <c r="M14" s="28">
        <v>20.494610000000002</v>
      </c>
      <c r="N14" s="28"/>
      <c r="O14" s="28">
        <v>16.170169999999999</v>
      </c>
      <c r="P14" s="28">
        <v>4.9100700000000002</v>
      </c>
      <c r="Q14" s="28">
        <v>10.1861</v>
      </c>
      <c r="R14" s="28"/>
      <c r="S14" s="28">
        <v>11.293200000000001</v>
      </c>
      <c r="T14" s="28">
        <v>3.443816</v>
      </c>
      <c r="U14" s="28">
        <v>7.1669910000000003</v>
      </c>
      <c r="V14" s="28"/>
      <c r="W14" s="28">
        <v>1.3416790000000001</v>
      </c>
      <c r="X14" s="28">
        <v>0.344638</v>
      </c>
      <c r="Y14" s="28">
        <v>0.83602900000000002</v>
      </c>
    </row>
    <row r="15" spans="1:25" ht="15" customHeight="1" x14ac:dyDescent="0.2">
      <c r="A15" s="26" t="s">
        <v>257</v>
      </c>
      <c r="B15" s="26" t="s">
        <v>2</v>
      </c>
      <c r="C15" s="27">
        <v>1001</v>
      </c>
      <c r="D15" s="27">
        <v>760</v>
      </c>
      <c r="E15" s="27">
        <v>1761</v>
      </c>
      <c r="F15" s="27"/>
      <c r="G15" s="28">
        <v>2.0624720000000001</v>
      </c>
      <c r="H15" s="28">
        <v>1.8642989999999999</v>
      </c>
      <c r="I15" s="28">
        <v>1.9720040000000001</v>
      </c>
      <c r="J15" s="28"/>
      <c r="K15" s="28">
        <v>14.51064</v>
      </c>
      <c r="L15" s="28">
        <v>10.630549999999999</v>
      </c>
      <c r="M15" s="28">
        <v>12.53595</v>
      </c>
      <c r="N15" s="28"/>
      <c r="O15" s="28">
        <v>7.285825</v>
      </c>
      <c r="P15" s="28">
        <v>3.8464100000000001</v>
      </c>
      <c r="Q15" s="28">
        <v>5.3813029999999999</v>
      </c>
      <c r="R15" s="28"/>
      <c r="S15" s="28">
        <v>4.78986</v>
      </c>
      <c r="T15" s="28">
        <v>2.5974849999999998</v>
      </c>
      <c r="U15" s="28">
        <v>3.592956</v>
      </c>
      <c r="V15" s="28"/>
      <c r="W15" s="28">
        <v>0.49036999999999997</v>
      </c>
      <c r="X15" s="28">
        <v>0.29189500000000002</v>
      </c>
      <c r="Y15" s="28">
        <v>0.38976300000000003</v>
      </c>
    </row>
    <row r="16" spans="1:25" ht="15" customHeight="1" x14ac:dyDescent="0.2">
      <c r="A16" s="26" t="s">
        <v>258</v>
      </c>
      <c r="B16" s="26" t="s">
        <v>3</v>
      </c>
      <c r="C16" s="27">
        <v>2088</v>
      </c>
      <c r="D16" s="27">
        <v>2098</v>
      </c>
      <c r="E16" s="27">
        <v>4186</v>
      </c>
      <c r="F16" s="27"/>
      <c r="G16" s="28">
        <v>4.3021390000000004</v>
      </c>
      <c r="H16" s="28">
        <v>5.1464460000000001</v>
      </c>
      <c r="I16" s="28">
        <v>4.68757</v>
      </c>
      <c r="J16" s="28"/>
      <c r="K16" s="28">
        <v>30.267939999999999</v>
      </c>
      <c r="L16" s="28">
        <v>29.34592</v>
      </c>
      <c r="M16" s="28">
        <v>29.7987</v>
      </c>
      <c r="N16" s="28"/>
      <c r="O16" s="28">
        <v>17.10549</v>
      </c>
      <c r="P16" s="28">
        <v>12.63673</v>
      </c>
      <c r="Q16" s="28">
        <v>14.757630000000001</v>
      </c>
      <c r="R16" s="28"/>
      <c r="S16" s="28">
        <v>11.79128</v>
      </c>
      <c r="T16" s="28">
        <v>8.7165900000000001</v>
      </c>
      <c r="U16" s="28">
        <v>10.193110000000001</v>
      </c>
      <c r="V16" s="28"/>
      <c r="W16" s="28">
        <v>1.395489</v>
      </c>
      <c r="X16" s="28">
        <v>0.94139200000000001</v>
      </c>
      <c r="Y16" s="28">
        <v>1.164434</v>
      </c>
    </row>
    <row r="17" spans="1:25" ht="15" customHeight="1" x14ac:dyDescent="0.2">
      <c r="A17" s="26" t="s">
        <v>259</v>
      </c>
      <c r="B17" s="26" t="s">
        <v>4</v>
      </c>
      <c r="C17" s="27">
        <v>387</v>
      </c>
      <c r="D17" s="27">
        <v>45</v>
      </c>
      <c r="E17" s="27">
        <v>432</v>
      </c>
      <c r="F17" s="27"/>
      <c r="G17" s="28">
        <v>0.79737899999999995</v>
      </c>
      <c r="H17" s="28">
        <v>0.110386</v>
      </c>
      <c r="I17" s="28">
        <v>0.483763</v>
      </c>
      <c r="J17" s="28"/>
      <c r="K17" s="28">
        <v>5.6100060000000003</v>
      </c>
      <c r="L17" s="28">
        <v>0.62944100000000003</v>
      </c>
      <c r="M17" s="28">
        <v>3.0752600000000001</v>
      </c>
      <c r="N17" s="28"/>
      <c r="O17" s="28">
        <v>3.286807</v>
      </c>
      <c r="P17" s="28">
        <v>0.34876299999999999</v>
      </c>
      <c r="Q17" s="28">
        <v>1.726051</v>
      </c>
      <c r="R17" s="28"/>
      <c r="S17" s="28">
        <v>2.2897959999999999</v>
      </c>
      <c r="T17" s="28">
        <v>0.24835099999999999</v>
      </c>
      <c r="U17" s="28">
        <v>1.2191890000000001</v>
      </c>
      <c r="V17" s="28"/>
      <c r="W17" s="28">
        <v>0.29233599999999998</v>
      </c>
      <c r="X17" s="28">
        <v>3.5215000000000003E-2</v>
      </c>
      <c r="Y17" s="28">
        <v>0.161887</v>
      </c>
    </row>
    <row r="18" spans="1:25" ht="15" customHeight="1" x14ac:dyDescent="0.2">
      <c r="A18" s="26" t="s">
        <v>260</v>
      </c>
      <c r="B18" s="26" t="s">
        <v>5</v>
      </c>
      <c r="C18" s="27">
        <v>7123</v>
      </c>
      <c r="D18" s="27">
        <v>4054</v>
      </c>
      <c r="E18" s="27">
        <v>11177</v>
      </c>
      <c r="F18" s="27"/>
      <c r="G18" s="28">
        <v>14.676310000000001</v>
      </c>
      <c r="H18" s="28">
        <v>9.9445619999999995</v>
      </c>
      <c r="I18" s="28">
        <v>12.51624</v>
      </c>
      <c r="J18" s="28"/>
      <c r="K18" s="28">
        <v>103.256</v>
      </c>
      <c r="L18" s="28">
        <v>56.705599999999997</v>
      </c>
      <c r="M18" s="28">
        <v>79.56523</v>
      </c>
      <c r="N18" s="28"/>
      <c r="O18" s="28">
        <v>56.329070000000002</v>
      </c>
      <c r="P18" s="28">
        <v>27.170100000000001</v>
      </c>
      <c r="Q18" s="28">
        <v>40.365169999999999</v>
      </c>
      <c r="R18" s="28"/>
      <c r="S18" s="28">
        <v>38.232340000000001</v>
      </c>
      <c r="T18" s="28">
        <v>19.00704</v>
      </c>
      <c r="U18" s="28">
        <v>27.820260000000001</v>
      </c>
      <c r="V18" s="28"/>
      <c r="W18" s="28">
        <v>4.5987980000000004</v>
      </c>
      <c r="X18" s="28">
        <v>2.3131110000000001</v>
      </c>
      <c r="Y18" s="28">
        <v>3.4279480000000002</v>
      </c>
    </row>
    <row r="19" spans="1:25" ht="15" customHeight="1" x14ac:dyDescent="0.2">
      <c r="A19" s="26" t="s">
        <v>261</v>
      </c>
      <c r="B19" s="26" t="s">
        <v>6</v>
      </c>
      <c r="C19" s="27">
        <v>1077</v>
      </c>
      <c r="D19" s="27">
        <v>940</v>
      </c>
      <c r="E19" s="27">
        <v>2017</v>
      </c>
      <c r="F19" s="27"/>
      <c r="G19" s="28">
        <v>2.2190629999999998</v>
      </c>
      <c r="H19" s="28">
        <v>2.3058429999999999</v>
      </c>
      <c r="I19" s="28">
        <v>2.2586789999999999</v>
      </c>
      <c r="J19" s="28"/>
      <c r="K19" s="28">
        <v>15.61234</v>
      </c>
      <c r="L19" s="28">
        <v>13.14831</v>
      </c>
      <c r="M19" s="28">
        <v>14.35833</v>
      </c>
      <c r="N19" s="28"/>
      <c r="O19" s="28">
        <v>8.4036589999999993</v>
      </c>
      <c r="P19" s="28">
        <v>5.8432219999999999</v>
      </c>
      <c r="Q19" s="28">
        <v>6.9635800000000003</v>
      </c>
      <c r="R19" s="28"/>
      <c r="S19" s="28">
        <v>5.7784659999999999</v>
      </c>
      <c r="T19" s="28">
        <v>4.2245090000000003</v>
      </c>
      <c r="U19" s="28">
        <v>4.9097739999999996</v>
      </c>
      <c r="V19" s="28"/>
      <c r="W19" s="28">
        <v>0.59199299999999999</v>
      </c>
      <c r="X19" s="28">
        <v>0.43129400000000001</v>
      </c>
      <c r="Y19" s="28">
        <v>0.50970700000000002</v>
      </c>
    </row>
    <row r="20" spans="1:25" ht="15" customHeight="1" x14ac:dyDescent="0.2">
      <c r="A20" s="26" t="s">
        <v>262</v>
      </c>
      <c r="B20" s="26" t="s">
        <v>7</v>
      </c>
      <c r="C20" s="27">
        <v>67</v>
      </c>
      <c r="D20" s="27">
        <v>10329</v>
      </c>
      <c r="E20" s="27">
        <v>10396</v>
      </c>
      <c r="F20" s="27"/>
      <c r="G20" s="28">
        <v>0.138048</v>
      </c>
      <c r="H20" s="28">
        <v>25.337289999999999</v>
      </c>
      <c r="I20" s="28">
        <v>11.64166</v>
      </c>
      <c r="J20" s="28"/>
      <c r="K20" s="28">
        <v>0.97124100000000002</v>
      </c>
      <c r="L20" s="28">
        <v>144.4776</v>
      </c>
      <c r="M20" s="28">
        <v>74.005560000000003</v>
      </c>
      <c r="N20" s="28"/>
      <c r="O20" s="28">
        <v>0.56838100000000003</v>
      </c>
      <c r="P20" s="28">
        <v>103.8952</v>
      </c>
      <c r="Q20" s="28">
        <v>52.584229999999998</v>
      </c>
      <c r="R20" s="28"/>
      <c r="S20" s="28">
        <v>0.40066600000000002</v>
      </c>
      <c r="T20" s="28">
        <v>79.479460000000003</v>
      </c>
      <c r="U20" s="28">
        <v>39.995849999999997</v>
      </c>
      <c r="V20" s="28"/>
      <c r="W20" s="28">
        <v>4.7419999999999997E-2</v>
      </c>
      <c r="X20" s="28">
        <v>8.822101</v>
      </c>
      <c r="Y20" s="28">
        <v>4.4186680000000003</v>
      </c>
    </row>
    <row r="21" spans="1:25" ht="15" customHeight="1" x14ac:dyDescent="0.2">
      <c r="A21" s="26" t="s">
        <v>263</v>
      </c>
      <c r="B21" s="26" t="s">
        <v>8</v>
      </c>
      <c r="C21" s="29" t="s">
        <v>810</v>
      </c>
      <c r="D21" s="27">
        <v>3036</v>
      </c>
      <c r="E21" s="27">
        <v>3036</v>
      </c>
      <c r="F21" s="27"/>
      <c r="G21" s="30" t="s">
        <v>810</v>
      </c>
      <c r="H21" s="28">
        <v>7.4473830000000003</v>
      </c>
      <c r="I21" s="28">
        <v>3.3997760000000001</v>
      </c>
      <c r="J21" s="28"/>
      <c r="K21" s="30" t="s">
        <v>810</v>
      </c>
      <c r="L21" s="28">
        <v>42.466250000000002</v>
      </c>
      <c r="M21" s="30" t="s">
        <v>810</v>
      </c>
      <c r="N21" s="30"/>
      <c r="O21" s="30" t="s">
        <v>810</v>
      </c>
      <c r="P21" s="28">
        <v>32.944769999999998</v>
      </c>
      <c r="Q21" s="30" t="s">
        <v>810</v>
      </c>
      <c r="R21" s="30"/>
      <c r="S21" s="30" t="s">
        <v>810</v>
      </c>
      <c r="T21" s="28">
        <v>25.467849999999999</v>
      </c>
      <c r="U21" s="30" t="s">
        <v>810</v>
      </c>
      <c r="V21" s="30"/>
      <c r="W21" s="30" t="s">
        <v>810</v>
      </c>
      <c r="X21" s="28">
        <v>2.7158229999999999</v>
      </c>
      <c r="Y21" s="30" t="s">
        <v>810</v>
      </c>
    </row>
    <row r="22" spans="1:25" ht="15" customHeight="1" x14ac:dyDescent="0.2">
      <c r="A22" s="26" t="s">
        <v>264</v>
      </c>
      <c r="B22" s="26" t="s">
        <v>9</v>
      </c>
      <c r="C22" s="29" t="s">
        <v>810</v>
      </c>
      <c r="D22" s="27">
        <v>1063</v>
      </c>
      <c r="E22" s="27">
        <v>1063</v>
      </c>
      <c r="F22" s="27"/>
      <c r="G22" s="30" t="s">
        <v>810</v>
      </c>
      <c r="H22" s="28">
        <v>2.6075650000000001</v>
      </c>
      <c r="I22" s="28">
        <v>1.1903699999999999</v>
      </c>
      <c r="J22" s="28"/>
      <c r="K22" s="30" t="s">
        <v>810</v>
      </c>
      <c r="L22" s="28">
        <v>14.868779999999999</v>
      </c>
      <c r="M22" s="30" t="s">
        <v>812</v>
      </c>
      <c r="N22" s="30"/>
      <c r="O22" s="30" t="s">
        <v>810</v>
      </c>
      <c r="P22" s="28">
        <v>12.09441</v>
      </c>
      <c r="Q22" s="30" t="s">
        <v>810</v>
      </c>
      <c r="R22" s="30"/>
      <c r="S22" s="30" t="s">
        <v>812</v>
      </c>
      <c r="T22" s="28">
        <v>9.3884500000000006</v>
      </c>
      <c r="U22" s="30" t="s">
        <v>810</v>
      </c>
      <c r="V22" s="30"/>
      <c r="W22" s="30" t="s">
        <v>812</v>
      </c>
      <c r="X22" s="28">
        <v>0.922879</v>
      </c>
      <c r="Y22" s="30" t="s">
        <v>810</v>
      </c>
    </row>
    <row r="23" spans="1:25" ht="15" customHeight="1" x14ac:dyDescent="0.2">
      <c r="A23" s="26" t="s">
        <v>265</v>
      </c>
      <c r="B23" s="26" t="s">
        <v>10</v>
      </c>
      <c r="C23" s="29" t="s">
        <v>810</v>
      </c>
      <c r="D23" s="27">
        <v>1927</v>
      </c>
      <c r="E23" s="27">
        <v>1927</v>
      </c>
      <c r="F23" s="27"/>
      <c r="G23" s="30" t="s">
        <v>810</v>
      </c>
      <c r="H23" s="28">
        <v>4.7269779999999999</v>
      </c>
      <c r="I23" s="28">
        <v>2.1578949999999999</v>
      </c>
      <c r="J23" s="28"/>
      <c r="K23" s="30" t="s">
        <v>810</v>
      </c>
      <c r="L23" s="28">
        <v>26.954039999999999</v>
      </c>
      <c r="M23" s="30" t="s">
        <v>810</v>
      </c>
      <c r="N23" s="30"/>
      <c r="O23" s="30" t="s">
        <v>812</v>
      </c>
      <c r="P23" s="28">
        <v>20.59948</v>
      </c>
      <c r="Q23" s="30" t="s">
        <v>810</v>
      </c>
      <c r="R23" s="30"/>
      <c r="S23" s="30" t="s">
        <v>810</v>
      </c>
      <c r="T23" s="28">
        <v>15.89676</v>
      </c>
      <c r="U23" s="30" t="s">
        <v>810</v>
      </c>
      <c r="V23" s="30"/>
      <c r="W23" s="30" t="s">
        <v>810</v>
      </c>
      <c r="X23" s="28">
        <v>1.7733239999999999</v>
      </c>
      <c r="Y23" s="30" t="s">
        <v>810</v>
      </c>
    </row>
    <row r="24" spans="1:25" ht="15" customHeight="1" x14ac:dyDescent="0.2">
      <c r="A24" s="26" t="s">
        <v>266</v>
      </c>
      <c r="B24" s="26" t="s">
        <v>11</v>
      </c>
      <c r="C24" s="29" t="s">
        <v>810</v>
      </c>
      <c r="D24" s="27">
        <v>1352</v>
      </c>
      <c r="E24" s="27">
        <v>1352</v>
      </c>
      <c r="F24" s="27"/>
      <c r="G24" s="30" t="s">
        <v>810</v>
      </c>
      <c r="H24" s="28">
        <v>3.3164889999999998</v>
      </c>
      <c r="I24" s="28">
        <v>1.513998</v>
      </c>
      <c r="J24" s="28"/>
      <c r="K24" s="30" t="s">
        <v>810</v>
      </c>
      <c r="L24" s="28">
        <v>18.911190000000001</v>
      </c>
      <c r="M24" s="30" t="s">
        <v>812</v>
      </c>
      <c r="N24" s="30"/>
      <c r="O24" s="30" t="s">
        <v>813</v>
      </c>
      <c r="P24" s="28">
        <v>15.205489999999999</v>
      </c>
      <c r="Q24" s="30" t="s">
        <v>814</v>
      </c>
      <c r="R24" s="30"/>
      <c r="S24" s="30" t="s">
        <v>812</v>
      </c>
      <c r="T24" s="28">
        <v>12.27331</v>
      </c>
      <c r="U24" s="30" t="s">
        <v>810</v>
      </c>
      <c r="V24" s="30"/>
      <c r="W24" s="30" t="s">
        <v>810</v>
      </c>
      <c r="X24" s="28">
        <v>1.2750699999999999</v>
      </c>
      <c r="Y24" s="30" t="s">
        <v>810</v>
      </c>
    </row>
    <row r="25" spans="1:25" ht="15" customHeight="1" x14ac:dyDescent="0.2">
      <c r="A25" s="26" t="s">
        <v>267</v>
      </c>
      <c r="B25" s="26" t="s">
        <v>48</v>
      </c>
      <c r="C25" s="27">
        <v>7888</v>
      </c>
      <c r="D25" s="29" t="s">
        <v>810</v>
      </c>
      <c r="E25" s="27">
        <v>7888</v>
      </c>
      <c r="F25" s="27"/>
      <c r="G25" s="28">
        <v>16.252520000000001</v>
      </c>
      <c r="H25" s="30" t="s">
        <v>811</v>
      </c>
      <c r="I25" s="28">
        <v>8.8331470000000003</v>
      </c>
      <c r="J25" s="28"/>
      <c r="K25" s="28">
        <v>114.3456</v>
      </c>
      <c r="L25" s="30" t="s">
        <v>810</v>
      </c>
      <c r="M25" s="30" t="s">
        <v>812</v>
      </c>
      <c r="N25" s="30"/>
      <c r="O25" s="28">
        <v>61.827599999999997</v>
      </c>
      <c r="P25" s="30" t="s">
        <v>810</v>
      </c>
      <c r="Q25" s="30" t="s">
        <v>810</v>
      </c>
      <c r="R25" s="30"/>
      <c r="S25" s="28">
        <v>41.51681</v>
      </c>
      <c r="T25" s="30" t="s">
        <v>812</v>
      </c>
      <c r="U25" s="30" t="s">
        <v>810</v>
      </c>
      <c r="V25" s="30"/>
      <c r="W25" s="28">
        <v>5.2280990000000003</v>
      </c>
      <c r="X25" s="30" t="s">
        <v>810</v>
      </c>
      <c r="Y25" s="30" t="s">
        <v>810</v>
      </c>
    </row>
    <row r="26" spans="1:25" ht="15" customHeight="1" x14ac:dyDescent="0.2">
      <c r="A26" s="26" t="s">
        <v>268</v>
      </c>
      <c r="B26" s="26" t="s">
        <v>12</v>
      </c>
      <c r="C26" s="27">
        <v>1570</v>
      </c>
      <c r="D26" s="27">
        <v>539</v>
      </c>
      <c r="E26" s="27">
        <v>2109</v>
      </c>
      <c r="F26" s="27"/>
      <c r="G26" s="28">
        <v>3.2348460000000001</v>
      </c>
      <c r="H26" s="28">
        <v>1.3221799999999999</v>
      </c>
      <c r="I26" s="28">
        <v>2.3617020000000002</v>
      </c>
      <c r="J26" s="28"/>
      <c r="K26" s="28">
        <v>22.758939999999999</v>
      </c>
      <c r="L26" s="28">
        <v>7.5392989999999998</v>
      </c>
      <c r="M26" s="28">
        <v>15.013249999999999</v>
      </c>
      <c r="N26" s="28"/>
      <c r="O26" s="28">
        <v>11.72847</v>
      </c>
      <c r="P26" s="28">
        <v>2.9723229999999998</v>
      </c>
      <c r="Q26" s="28">
        <v>6.9267019999999997</v>
      </c>
      <c r="R26" s="28"/>
      <c r="S26" s="28">
        <v>7.9088950000000002</v>
      </c>
      <c r="T26" s="28">
        <v>2.0153470000000002</v>
      </c>
      <c r="U26" s="28">
        <v>4.7095260000000003</v>
      </c>
      <c r="V26" s="28"/>
      <c r="W26" s="28">
        <v>0.88366400000000001</v>
      </c>
      <c r="X26" s="28">
        <v>0.221719</v>
      </c>
      <c r="Y26" s="28">
        <v>0.54555200000000004</v>
      </c>
    </row>
    <row r="27" spans="1:25" ht="15" customHeight="1" x14ac:dyDescent="0.2">
      <c r="A27" s="26" t="s">
        <v>269</v>
      </c>
      <c r="B27" s="26" t="s">
        <v>13</v>
      </c>
      <c r="C27" s="27">
        <v>1851</v>
      </c>
      <c r="D27" s="27">
        <v>871</v>
      </c>
      <c r="E27" s="27">
        <v>2722</v>
      </c>
      <c r="F27" s="27"/>
      <c r="G27" s="28">
        <v>3.8138209999999999</v>
      </c>
      <c r="H27" s="28">
        <v>2.136584</v>
      </c>
      <c r="I27" s="28">
        <v>3.048152</v>
      </c>
      <c r="J27" s="28"/>
      <c r="K27" s="28">
        <v>26.832360000000001</v>
      </c>
      <c r="L27" s="28">
        <v>12.18317</v>
      </c>
      <c r="M27" s="28">
        <v>19.37698</v>
      </c>
      <c r="N27" s="28"/>
      <c r="O27" s="28">
        <v>16.63524</v>
      </c>
      <c r="P27" s="28">
        <v>5.9356749999999998</v>
      </c>
      <c r="Q27" s="28">
        <v>11.069369999999999</v>
      </c>
      <c r="R27" s="28"/>
      <c r="S27" s="28">
        <v>12.034800000000001</v>
      </c>
      <c r="T27" s="28">
        <v>4.2532699999999997</v>
      </c>
      <c r="U27" s="28">
        <v>8.0303839999999997</v>
      </c>
      <c r="V27" s="28"/>
      <c r="W27" s="28">
        <v>1.451295</v>
      </c>
      <c r="X27" s="28">
        <v>0.48729499999999998</v>
      </c>
      <c r="Y27" s="28">
        <v>0.96500300000000006</v>
      </c>
    </row>
    <row r="28" spans="1:25" ht="15" customHeight="1" x14ac:dyDescent="0.2">
      <c r="A28" s="26" t="s">
        <v>270</v>
      </c>
      <c r="B28" s="26" t="s">
        <v>14</v>
      </c>
      <c r="C28" s="27">
        <v>279</v>
      </c>
      <c r="D28" s="27">
        <v>265</v>
      </c>
      <c r="E28" s="27">
        <v>544</v>
      </c>
      <c r="F28" s="27"/>
      <c r="G28" s="28">
        <v>0.574855</v>
      </c>
      <c r="H28" s="28">
        <v>0.65005199999999996</v>
      </c>
      <c r="I28" s="28">
        <v>0.60918300000000003</v>
      </c>
      <c r="J28" s="28"/>
      <c r="K28" s="28">
        <v>4.0444230000000001</v>
      </c>
      <c r="L28" s="28">
        <v>3.7067049999999999</v>
      </c>
      <c r="M28" s="28">
        <v>3.8725489999999998</v>
      </c>
      <c r="N28" s="28"/>
      <c r="O28" s="28">
        <v>3.1379380000000001</v>
      </c>
      <c r="P28" s="28">
        <v>2.6602220000000001</v>
      </c>
      <c r="Q28" s="28">
        <v>2.8870279999999999</v>
      </c>
      <c r="R28" s="28"/>
      <c r="S28" s="28">
        <v>2.808989</v>
      </c>
      <c r="T28" s="28">
        <v>2.3319570000000001</v>
      </c>
      <c r="U28" s="28">
        <v>2.5636969999999999</v>
      </c>
      <c r="V28" s="28"/>
      <c r="W28" s="28">
        <v>0.238454</v>
      </c>
      <c r="X28" s="28">
        <v>0.21107899999999999</v>
      </c>
      <c r="Y28" s="28">
        <v>0.22506899999999999</v>
      </c>
    </row>
    <row r="29" spans="1:25" ht="15" customHeight="1" x14ac:dyDescent="0.2">
      <c r="A29" s="26" t="s">
        <v>271</v>
      </c>
      <c r="B29" s="26" t="s">
        <v>15</v>
      </c>
      <c r="C29" s="27">
        <v>480</v>
      </c>
      <c r="D29" s="27">
        <v>1285</v>
      </c>
      <c r="E29" s="27">
        <v>1765</v>
      </c>
      <c r="F29" s="27"/>
      <c r="G29" s="28">
        <v>0.98899700000000001</v>
      </c>
      <c r="H29" s="28">
        <v>3.1521370000000002</v>
      </c>
      <c r="I29" s="28">
        <v>1.9764839999999999</v>
      </c>
      <c r="J29" s="28"/>
      <c r="K29" s="28">
        <v>6.9581470000000003</v>
      </c>
      <c r="L29" s="28">
        <v>17.974019999999999</v>
      </c>
      <c r="M29" s="28">
        <v>12.56443</v>
      </c>
      <c r="N29" s="28"/>
      <c r="O29" s="28">
        <v>5.2744600000000004</v>
      </c>
      <c r="P29" s="28">
        <v>14.680859999999999</v>
      </c>
      <c r="Q29" s="28">
        <v>9.9452359999999995</v>
      </c>
      <c r="R29" s="28"/>
      <c r="S29" s="28">
        <v>4.0890339999999998</v>
      </c>
      <c r="T29" s="28">
        <v>11.81673</v>
      </c>
      <c r="U29" s="28">
        <v>7.9186480000000001</v>
      </c>
      <c r="V29" s="28"/>
      <c r="W29" s="28">
        <v>0.43637599999999999</v>
      </c>
      <c r="X29" s="28">
        <v>1.178785</v>
      </c>
      <c r="Y29" s="28">
        <v>0.80386500000000005</v>
      </c>
    </row>
    <row r="30" spans="1:25" ht="15" customHeight="1" x14ac:dyDescent="0.2">
      <c r="A30" s="26" t="s">
        <v>272</v>
      </c>
      <c r="B30" s="26" t="s">
        <v>49</v>
      </c>
      <c r="C30" s="27">
        <v>1714</v>
      </c>
      <c r="D30" s="27">
        <v>1579</v>
      </c>
      <c r="E30" s="27">
        <v>3293</v>
      </c>
      <c r="F30" s="27"/>
      <c r="G30" s="28">
        <v>3.5315449999999999</v>
      </c>
      <c r="H30" s="28">
        <v>3.873326</v>
      </c>
      <c r="I30" s="28">
        <v>3.68757</v>
      </c>
      <c r="J30" s="28"/>
      <c r="K30" s="28">
        <v>24.84638</v>
      </c>
      <c r="L30" s="28">
        <v>22.086369999999999</v>
      </c>
      <c r="M30" s="28">
        <v>23.441739999999999</v>
      </c>
      <c r="N30" s="28"/>
      <c r="O30" s="28">
        <v>15.31836</v>
      </c>
      <c r="P30" s="28">
        <v>12.18675</v>
      </c>
      <c r="Q30" s="28">
        <v>13.59811</v>
      </c>
      <c r="R30" s="28"/>
      <c r="S30" s="28">
        <v>11.36261</v>
      </c>
      <c r="T30" s="28">
        <v>9.1992239999999992</v>
      </c>
      <c r="U30" s="28">
        <v>10.18961</v>
      </c>
      <c r="V30" s="28"/>
      <c r="W30" s="28">
        <v>1.27478</v>
      </c>
      <c r="X30" s="28">
        <v>1.0172190000000001</v>
      </c>
      <c r="Y30" s="28">
        <v>1.1422589999999999</v>
      </c>
    </row>
    <row r="31" spans="1:25" ht="15" customHeight="1" x14ac:dyDescent="0.2">
      <c r="A31" s="26" t="s">
        <v>273</v>
      </c>
      <c r="B31" s="26" t="s">
        <v>16</v>
      </c>
      <c r="C31" s="27">
        <v>320</v>
      </c>
      <c r="D31" s="27">
        <v>263</v>
      </c>
      <c r="E31" s="27">
        <v>583</v>
      </c>
      <c r="F31" s="27"/>
      <c r="G31" s="28">
        <v>0.65933200000000003</v>
      </c>
      <c r="H31" s="28">
        <v>0.64514499999999997</v>
      </c>
      <c r="I31" s="28">
        <v>0.65285599999999999</v>
      </c>
      <c r="J31" s="28"/>
      <c r="K31" s="28">
        <v>4.6387650000000002</v>
      </c>
      <c r="L31" s="28">
        <v>3.6787299999999998</v>
      </c>
      <c r="M31" s="28">
        <v>4.1501770000000002</v>
      </c>
      <c r="N31" s="28"/>
      <c r="O31" s="28">
        <v>2.6412819999999999</v>
      </c>
      <c r="P31" s="28">
        <v>1.8109500000000001</v>
      </c>
      <c r="Q31" s="28">
        <v>2.1884079999999999</v>
      </c>
      <c r="R31" s="28"/>
      <c r="S31" s="28">
        <v>1.864608</v>
      </c>
      <c r="T31" s="28">
        <v>1.2785500000000001</v>
      </c>
      <c r="U31" s="28">
        <v>1.547633</v>
      </c>
      <c r="V31" s="28"/>
      <c r="W31" s="28">
        <v>0.22220699999999999</v>
      </c>
      <c r="X31" s="28">
        <v>0.15289700000000001</v>
      </c>
      <c r="Y31" s="28">
        <v>0.186974</v>
      </c>
    </row>
    <row r="32" spans="1:25" ht="15" customHeight="1" thickBot="1" x14ac:dyDescent="0.25">
      <c r="A32" s="31" t="s">
        <v>274</v>
      </c>
      <c r="B32" s="31" t="s">
        <v>17</v>
      </c>
      <c r="C32" s="32">
        <v>743</v>
      </c>
      <c r="D32" s="32">
        <v>500</v>
      </c>
      <c r="E32" s="32">
        <v>1243</v>
      </c>
      <c r="F32" s="32"/>
      <c r="G32" s="33">
        <v>1.530886</v>
      </c>
      <c r="H32" s="33">
        <v>1.226512</v>
      </c>
      <c r="I32" s="33">
        <v>1.391937</v>
      </c>
      <c r="J32" s="33"/>
      <c r="K32" s="33">
        <v>10.770630000000001</v>
      </c>
      <c r="L32" s="33">
        <v>6.9937839999999998</v>
      </c>
      <c r="M32" s="33">
        <v>8.84849</v>
      </c>
      <c r="N32" s="33"/>
      <c r="O32" s="33">
        <v>8.0204740000000001</v>
      </c>
      <c r="P32" s="33">
        <v>4.889888</v>
      </c>
      <c r="Q32" s="33">
        <v>6.3938769999999998</v>
      </c>
      <c r="R32" s="33"/>
      <c r="S32" s="33">
        <v>7.0709559999999998</v>
      </c>
      <c r="T32" s="33">
        <v>4.5161870000000004</v>
      </c>
      <c r="U32" s="33">
        <v>5.7648700000000002</v>
      </c>
      <c r="V32" s="33"/>
      <c r="W32" s="33">
        <v>0.62278</v>
      </c>
      <c r="X32" s="33">
        <v>0.39273400000000003</v>
      </c>
      <c r="Y32" s="33">
        <v>0.507691</v>
      </c>
    </row>
    <row r="33" spans="1:1" ht="15" customHeight="1" x14ac:dyDescent="0.2">
      <c r="A33" s="1" t="s">
        <v>802</v>
      </c>
    </row>
  </sheetData>
  <mergeCells count="7">
    <mergeCell ref="W4:Y4"/>
    <mergeCell ref="O4:U4"/>
    <mergeCell ref="O5:Q5"/>
    <mergeCell ref="S5:U5"/>
    <mergeCell ref="C4:E4"/>
    <mergeCell ref="G4:I4"/>
    <mergeCell ref="K4:M4"/>
  </mergeCells>
  <phoneticPr fontId="1"/>
  <pageMargins left="0.78740157480314965" right="0.78740157480314965" top="0.78740157480314965" bottom="0.78740157480314965" header="0.39370078740157483" footer="0.39370078740157483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9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C5" sqref="C5:J16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10" width="10.6640625" style="1" customWidth="1"/>
    <col min="11" max="16384" width="9" style="1"/>
  </cols>
  <sheetData>
    <row r="1" spans="1:10" ht="15" customHeight="1" x14ac:dyDescent="0.2">
      <c r="A1" s="16" t="s">
        <v>788</v>
      </c>
    </row>
    <row r="2" spans="1:10" ht="15" customHeight="1" x14ac:dyDescent="0.2">
      <c r="A2" s="16" t="s">
        <v>275</v>
      </c>
    </row>
    <row r="3" spans="1:10" ht="15" customHeight="1" thickBot="1" x14ac:dyDescent="0.25">
      <c r="A3" s="19"/>
      <c r="I3" s="7"/>
      <c r="J3" s="18" t="s">
        <v>808</v>
      </c>
    </row>
    <row r="4" spans="1:10" ht="30" customHeight="1" thickBot="1" x14ac:dyDescent="0.25">
      <c r="A4" s="12" t="s">
        <v>246</v>
      </c>
      <c r="B4" s="12" t="s">
        <v>36</v>
      </c>
      <c r="C4" s="12" t="s">
        <v>508</v>
      </c>
      <c r="D4" s="12" t="s">
        <v>517</v>
      </c>
      <c r="E4" s="12" t="s">
        <v>518</v>
      </c>
      <c r="F4" s="15" t="s">
        <v>519</v>
      </c>
      <c r="G4" s="15" t="s">
        <v>520</v>
      </c>
      <c r="H4" s="12" t="s">
        <v>521</v>
      </c>
      <c r="I4" s="15" t="s">
        <v>522</v>
      </c>
      <c r="J4" s="15" t="s">
        <v>523</v>
      </c>
    </row>
    <row r="5" spans="1:10" ht="15" customHeight="1" x14ac:dyDescent="0.2">
      <c r="A5" s="23" t="s">
        <v>250</v>
      </c>
      <c r="B5" s="23" t="s">
        <v>494</v>
      </c>
      <c r="C5" s="24">
        <v>95842</v>
      </c>
      <c r="D5" s="25">
        <v>10.789630000000001</v>
      </c>
      <c r="E5" s="25">
        <v>44.069409999999998</v>
      </c>
      <c r="F5" s="25">
        <v>8.6266979999999993</v>
      </c>
      <c r="G5" s="25">
        <v>12.07508</v>
      </c>
      <c r="H5" s="25">
        <v>17.028030000000001</v>
      </c>
      <c r="I5" s="25">
        <v>7.4111560000000001</v>
      </c>
      <c r="J5" s="25">
        <v>20.701779999999999</v>
      </c>
    </row>
    <row r="6" spans="1:10" ht="15" customHeight="1" x14ac:dyDescent="0.2">
      <c r="A6" s="26" t="s">
        <v>252</v>
      </c>
      <c r="B6" s="26" t="s">
        <v>495</v>
      </c>
      <c r="C6" s="27">
        <v>3027</v>
      </c>
      <c r="D6" s="28">
        <v>7.8956059999999999</v>
      </c>
      <c r="E6" s="28">
        <v>38.387839999999997</v>
      </c>
      <c r="F6" s="28">
        <v>7.7634619999999996</v>
      </c>
      <c r="G6" s="28">
        <v>23.0261</v>
      </c>
      <c r="H6" s="28">
        <v>16.947469999999999</v>
      </c>
      <c r="I6" s="28">
        <v>5.9795179999999997</v>
      </c>
      <c r="J6" s="28">
        <v>30.789560000000002</v>
      </c>
    </row>
    <row r="7" spans="1:10" ht="15" customHeight="1" x14ac:dyDescent="0.2">
      <c r="A7" s="26" t="s">
        <v>524</v>
      </c>
      <c r="B7" s="26" t="s">
        <v>497</v>
      </c>
      <c r="C7" s="27">
        <v>17315</v>
      </c>
      <c r="D7" s="28">
        <v>20.334969999999998</v>
      </c>
      <c r="E7" s="28">
        <v>39.382040000000003</v>
      </c>
      <c r="F7" s="28">
        <v>12.76928</v>
      </c>
      <c r="G7" s="28">
        <v>7.554144</v>
      </c>
      <c r="H7" s="28">
        <v>14.72134</v>
      </c>
      <c r="I7" s="28">
        <v>5.2382330000000001</v>
      </c>
      <c r="J7" s="28">
        <v>20.323419999999999</v>
      </c>
    </row>
    <row r="8" spans="1:10" ht="15" customHeight="1" x14ac:dyDescent="0.2">
      <c r="A8" s="26" t="s">
        <v>525</v>
      </c>
      <c r="B8" s="26" t="s">
        <v>499</v>
      </c>
      <c r="C8" s="27">
        <v>11769</v>
      </c>
      <c r="D8" s="28">
        <v>22.15991</v>
      </c>
      <c r="E8" s="28">
        <v>38.74586</v>
      </c>
      <c r="F8" s="28">
        <v>11.717219999999999</v>
      </c>
      <c r="G8" s="28">
        <v>7.8766249999999998</v>
      </c>
      <c r="H8" s="28">
        <v>14.33427</v>
      </c>
      <c r="I8" s="28">
        <v>5.1661140000000003</v>
      </c>
      <c r="J8" s="28">
        <v>19.59385</v>
      </c>
    </row>
    <row r="9" spans="1:10" ht="15" customHeight="1" x14ac:dyDescent="0.2">
      <c r="A9" s="26" t="s">
        <v>526</v>
      </c>
      <c r="B9" s="26" t="s">
        <v>501</v>
      </c>
      <c r="C9" s="27">
        <v>5546</v>
      </c>
      <c r="D9" s="28">
        <v>16.462319999999998</v>
      </c>
      <c r="E9" s="28">
        <v>40.732059999999997</v>
      </c>
      <c r="F9" s="28">
        <v>15.001799999999999</v>
      </c>
      <c r="G9" s="28">
        <v>6.8698160000000001</v>
      </c>
      <c r="H9" s="28">
        <v>15.542730000000001</v>
      </c>
      <c r="I9" s="28">
        <v>5.391273</v>
      </c>
      <c r="J9" s="28">
        <v>21.87162</v>
      </c>
    </row>
    <row r="10" spans="1:10" ht="15" customHeight="1" x14ac:dyDescent="0.2">
      <c r="A10" s="26" t="s">
        <v>260</v>
      </c>
      <c r="B10" s="26" t="s">
        <v>502</v>
      </c>
      <c r="C10" s="27">
        <v>10790</v>
      </c>
      <c r="D10" s="28">
        <v>0.25023200000000001</v>
      </c>
      <c r="E10" s="28">
        <v>37.664499999999997</v>
      </c>
      <c r="F10" s="28">
        <v>8.4430029999999991</v>
      </c>
      <c r="G10" s="28">
        <v>9.9258570000000006</v>
      </c>
      <c r="H10" s="28">
        <v>35.755330000000001</v>
      </c>
      <c r="I10" s="28">
        <v>7.9610750000000001</v>
      </c>
      <c r="J10" s="28">
        <v>18.368860000000002</v>
      </c>
    </row>
    <row r="11" spans="1:10" ht="15" customHeight="1" x14ac:dyDescent="0.2">
      <c r="A11" s="26" t="s">
        <v>261</v>
      </c>
      <c r="B11" s="26" t="s">
        <v>503</v>
      </c>
      <c r="C11" s="27">
        <v>2545</v>
      </c>
      <c r="D11" s="28">
        <v>21.021609999999999</v>
      </c>
      <c r="E11" s="28">
        <v>66.601179999999999</v>
      </c>
      <c r="F11" s="28">
        <v>1.0609040000000001</v>
      </c>
      <c r="G11" s="28">
        <v>6.0903729999999996</v>
      </c>
      <c r="H11" s="28">
        <v>0.98231800000000002</v>
      </c>
      <c r="I11" s="28">
        <v>4.2436150000000001</v>
      </c>
      <c r="J11" s="28">
        <v>7.1512770000000003</v>
      </c>
    </row>
    <row r="12" spans="1:10" ht="15" customHeight="1" x14ac:dyDescent="0.2">
      <c r="A12" s="26" t="s">
        <v>262</v>
      </c>
      <c r="B12" s="26" t="s">
        <v>504</v>
      </c>
      <c r="C12" s="27">
        <v>11558</v>
      </c>
      <c r="D12" s="28">
        <v>11.09188</v>
      </c>
      <c r="E12" s="28">
        <v>55.476730000000003</v>
      </c>
      <c r="F12" s="28">
        <v>18.844090000000001</v>
      </c>
      <c r="G12" s="28">
        <v>3.720367</v>
      </c>
      <c r="H12" s="28">
        <v>5.9958470000000004</v>
      </c>
      <c r="I12" s="28">
        <v>4.8710849999999999</v>
      </c>
      <c r="J12" s="28">
        <v>22.56446</v>
      </c>
    </row>
    <row r="13" spans="1:10" ht="15" customHeight="1" x14ac:dyDescent="0.2">
      <c r="A13" s="26" t="s">
        <v>35</v>
      </c>
      <c r="B13" s="26" t="s">
        <v>504</v>
      </c>
      <c r="C13" s="27">
        <v>11486</v>
      </c>
      <c r="D13" s="28">
        <v>11.12659</v>
      </c>
      <c r="E13" s="28">
        <v>55.458820000000003</v>
      </c>
      <c r="F13" s="28">
        <v>18.86645</v>
      </c>
      <c r="G13" s="28">
        <v>3.7001569999999999</v>
      </c>
      <c r="H13" s="28">
        <v>5.9986069999999998</v>
      </c>
      <c r="I13" s="28">
        <v>4.8493820000000003</v>
      </c>
      <c r="J13" s="28">
        <v>22.566600000000001</v>
      </c>
    </row>
    <row r="14" spans="1:10" ht="15" customHeight="1" x14ac:dyDescent="0.2">
      <c r="A14" s="26" t="s">
        <v>263</v>
      </c>
      <c r="B14" s="26" t="s">
        <v>505</v>
      </c>
      <c r="C14" s="27">
        <v>5546</v>
      </c>
      <c r="D14" s="28">
        <v>45.0595</v>
      </c>
      <c r="E14" s="28">
        <v>31.572299999999998</v>
      </c>
      <c r="F14" s="28">
        <v>2.1817530000000001</v>
      </c>
      <c r="G14" s="28">
        <v>12.207000000000001</v>
      </c>
      <c r="H14" s="28">
        <v>5.0126220000000004</v>
      </c>
      <c r="I14" s="28">
        <v>3.9668230000000002</v>
      </c>
      <c r="J14" s="28">
        <v>14.38875</v>
      </c>
    </row>
    <row r="15" spans="1:10" ht="15" customHeight="1" x14ac:dyDescent="0.2">
      <c r="A15" s="26" t="s">
        <v>264</v>
      </c>
      <c r="B15" s="26" t="s">
        <v>506</v>
      </c>
      <c r="C15" s="27">
        <v>3602</v>
      </c>
      <c r="D15" s="28">
        <v>69.378119999999996</v>
      </c>
      <c r="E15" s="28">
        <v>12.15991</v>
      </c>
      <c r="F15" s="28">
        <v>1.4436420000000001</v>
      </c>
      <c r="G15" s="28">
        <v>11.04942</v>
      </c>
      <c r="H15" s="28">
        <v>2.8317600000000001</v>
      </c>
      <c r="I15" s="28">
        <v>3.137146</v>
      </c>
      <c r="J15" s="28">
        <v>12.49306</v>
      </c>
    </row>
    <row r="16" spans="1:10" ht="15" customHeight="1" thickBot="1" x14ac:dyDescent="0.25">
      <c r="A16" s="31" t="s">
        <v>268</v>
      </c>
      <c r="B16" s="31" t="s">
        <v>507</v>
      </c>
      <c r="C16" s="32">
        <v>3765</v>
      </c>
      <c r="D16" s="33">
        <v>44.223109999999998</v>
      </c>
      <c r="E16" s="33">
        <v>38.11421</v>
      </c>
      <c r="F16" s="33">
        <v>1.7264280000000001</v>
      </c>
      <c r="G16" s="33">
        <v>5.3386449999999996</v>
      </c>
      <c r="H16" s="33">
        <v>3.3466140000000002</v>
      </c>
      <c r="I16" s="33">
        <v>7.2509959999999998</v>
      </c>
      <c r="J16" s="33">
        <v>7.0650729999999999</v>
      </c>
    </row>
    <row r="17" spans="1:1" ht="15" customHeight="1" x14ac:dyDescent="0.2">
      <c r="A17" s="1" t="s">
        <v>544</v>
      </c>
    </row>
    <row r="18" spans="1:1" ht="15" customHeight="1" x14ac:dyDescent="0.2">
      <c r="A18" s="1" t="s">
        <v>545</v>
      </c>
    </row>
    <row r="19" spans="1:1" ht="15" customHeight="1" x14ac:dyDescent="0.2">
      <c r="A19" s="1" t="s">
        <v>546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3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C30" sqref="C30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10" width="10.6640625" style="1" customWidth="1"/>
    <col min="11" max="16384" width="9" style="1"/>
  </cols>
  <sheetData>
    <row r="1" spans="1:10" ht="15" customHeight="1" x14ac:dyDescent="0.2">
      <c r="A1" s="16" t="s">
        <v>789</v>
      </c>
    </row>
    <row r="2" spans="1:10" ht="15" customHeight="1" x14ac:dyDescent="0.2">
      <c r="A2" s="16" t="s">
        <v>338</v>
      </c>
      <c r="I2" s="7"/>
      <c r="J2" s="7"/>
    </row>
    <row r="3" spans="1:10" ht="15" customHeight="1" thickBot="1" x14ac:dyDescent="0.25">
      <c r="I3" s="7"/>
      <c r="J3" s="18" t="s">
        <v>808</v>
      </c>
    </row>
    <row r="4" spans="1:10" ht="30" customHeight="1" thickBot="1" x14ac:dyDescent="0.25">
      <c r="A4" s="12" t="s">
        <v>246</v>
      </c>
      <c r="B4" s="12" t="s">
        <v>36</v>
      </c>
      <c r="C4" s="12" t="s">
        <v>508</v>
      </c>
      <c r="D4" s="12" t="s">
        <v>517</v>
      </c>
      <c r="E4" s="12" t="s">
        <v>518</v>
      </c>
      <c r="F4" s="15" t="s">
        <v>519</v>
      </c>
      <c r="G4" s="15" t="s">
        <v>520</v>
      </c>
      <c r="H4" s="12" t="s">
        <v>521</v>
      </c>
      <c r="I4" s="15" t="s">
        <v>522</v>
      </c>
      <c r="J4" s="15" t="s">
        <v>523</v>
      </c>
    </row>
    <row r="5" spans="1:10" ht="15" customHeight="1" x14ac:dyDescent="0.2">
      <c r="A5" s="23" t="s">
        <v>250</v>
      </c>
      <c r="B5" s="23" t="s">
        <v>0</v>
      </c>
      <c r="C5" s="24">
        <v>85305</v>
      </c>
      <c r="D5" s="25">
        <v>0.151222</v>
      </c>
      <c r="E5" s="25">
        <v>48.313699999999997</v>
      </c>
      <c r="F5" s="25">
        <v>7.292656</v>
      </c>
      <c r="G5" s="25">
        <v>11.92662</v>
      </c>
      <c r="H5" s="25">
        <v>18.54522</v>
      </c>
      <c r="I5" s="25">
        <v>13.77059</v>
      </c>
      <c r="J5" s="25">
        <v>19.219270000000002</v>
      </c>
    </row>
    <row r="6" spans="1:10" ht="15" customHeight="1" x14ac:dyDescent="0.2">
      <c r="A6" s="26" t="s">
        <v>251</v>
      </c>
      <c r="B6" s="26" t="s">
        <v>42</v>
      </c>
      <c r="C6" s="27">
        <v>2311</v>
      </c>
      <c r="D6" s="28">
        <v>0.12981400000000001</v>
      </c>
      <c r="E6" s="28">
        <v>32.32367</v>
      </c>
      <c r="F6" s="28">
        <v>14.755520000000001</v>
      </c>
      <c r="G6" s="28">
        <v>35.006489999999999</v>
      </c>
      <c r="H6" s="28">
        <v>3.9809610000000002</v>
      </c>
      <c r="I6" s="28">
        <v>13.80355</v>
      </c>
      <c r="J6" s="28">
        <v>49.762009999999997</v>
      </c>
    </row>
    <row r="7" spans="1:10" ht="15" customHeight="1" x14ac:dyDescent="0.2">
      <c r="A7" s="26" t="s">
        <v>252</v>
      </c>
      <c r="B7" s="26" t="s">
        <v>43</v>
      </c>
      <c r="C7" s="27">
        <v>2782</v>
      </c>
      <c r="D7" s="28">
        <v>0.46728999999999998</v>
      </c>
      <c r="E7" s="28">
        <v>36.628320000000002</v>
      </c>
      <c r="F7" s="28">
        <v>7.9439250000000001</v>
      </c>
      <c r="G7" s="28">
        <v>24.62257</v>
      </c>
      <c r="H7" s="28">
        <v>18.08052</v>
      </c>
      <c r="I7" s="28">
        <v>12.25737</v>
      </c>
      <c r="J7" s="28">
        <v>32.566499999999998</v>
      </c>
    </row>
    <row r="8" spans="1:10" ht="15" customHeight="1" x14ac:dyDescent="0.2">
      <c r="A8" s="26" t="s">
        <v>253</v>
      </c>
      <c r="B8" s="26" t="s">
        <v>44</v>
      </c>
      <c r="C8" s="27">
        <v>8832</v>
      </c>
      <c r="D8" s="28">
        <v>0</v>
      </c>
      <c r="E8" s="28">
        <v>56.657609999999998</v>
      </c>
      <c r="F8" s="28">
        <v>7.9144019999999999</v>
      </c>
      <c r="G8" s="28">
        <v>6.3519019999999999</v>
      </c>
      <c r="H8" s="28">
        <v>18.274460000000001</v>
      </c>
      <c r="I8" s="28">
        <v>10.801629999999999</v>
      </c>
      <c r="J8" s="28">
        <v>14.266299999999999</v>
      </c>
    </row>
    <row r="9" spans="1:10" ht="15" customHeight="1" x14ac:dyDescent="0.2">
      <c r="A9" s="26" t="s">
        <v>33</v>
      </c>
      <c r="B9" s="26" t="s">
        <v>45</v>
      </c>
      <c r="C9" s="27">
        <v>13777</v>
      </c>
      <c r="D9" s="28">
        <v>0.13791100000000001</v>
      </c>
      <c r="E9" s="28">
        <v>40.32808</v>
      </c>
      <c r="F9" s="28">
        <v>13.41366</v>
      </c>
      <c r="G9" s="28">
        <v>9.8497500000000002</v>
      </c>
      <c r="H9" s="28">
        <v>17.63083</v>
      </c>
      <c r="I9" s="28">
        <v>18.639759999999999</v>
      </c>
      <c r="J9" s="28">
        <v>23.26341</v>
      </c>
    </row>
    <row r="10" spans="1:10" ht="15" customHeight="1" x14ac:dyDescent="0.2">
      <c r="A10" s="26" t="s">
        <v>254</v>
      </c>
      <c r="B10" s="26" t="s">
        <v>46</v>
      </c>
      <c r="C10" s="27">
        <v>9152</v>
      </c>
      <c r="D10" s="28">
        <v>0.16389899999999999</v>
      </c>
      <c r="E10" s="28">
        <v>39.149909999999998</v>
      </c>
      <c r="F10" s="28">
        <v>12.55463</v>
      </c>
      <c r="G10" s="28">
        <v>10.718970000000001</v>
      </c>
      <c r="H10" s="28">
        <v>17.504370000000002</v>
      </c>
      <c r="I10" s="28">
        <v>19.90822</v>
      </c>
      <c r="J10" s="28">
        <v>23.273599999999998</v>
      </c>
    </row>
    <row r="11" spans="1:10" ht="15" customHeight="1" x14ac:dyDescent="0.2">
      <c r="A11" s="26" t="s">
        <v>255</v>
      </c>
      <c r="B11" s="26" t="s">
        <v>47</v>
      </c>
      <c r="C11" s="27">
        <v>4625</v>
      </c>
      <c r="D11" s="28">
        <v>8.6485999999999993E-2</v>
      </c>
      <c r="E11" s="28">
        <v>42.659460000000003</v>
      </c>
      <c r="F11" s="28">
        <v>15.11351</v>
      </c>
      <c r="G11" s="28">
        <v>8.1297300000000003</v>
      </c>
      <c r="H11" s="28">
        <v>17.881080000000001</v>
      </c>
      <c r="I11" s="28">
        <v>16.129729999999999</v>
      </c>
      <c r="J11" s="28">
        <v>23.24324</v>
      </c>
    </row>
    <row r="12" spans="1:10" ht="15" customHeight="1" x14ac:dyDescent="0.2">
      <c r="A12" s="26" t="s">
        <v>256</v>
      </c>
      <c r="B12" s="26" t="s">
        <v>1</v>
      </c>
      <c r="C12" s="27">
        <v>2702</v>
      </c>
      <c r="D12" s="28">
        <v>0</v>
      </c>
      <c r="E12" s="28">
        <v>60.843820000000001</v>
      </c>
      <c r="F12" s="28">
        <v>2.701702</v>
      </c>
      <c r="G12" s="28">
        <v>8.6972609999999992</v>
      </c>
      <c r="H12" s="28">
        <v>13.69356</v>
      </c>
      <c r="I12" s="28">
        <v>14.06366</v>
      </c>
      <c r="J12" s="28">
        <v>11.398960000000001</v>
      </c>
    </row>
    <row r="13" spans="1:10" ht="15" customHeight="1" x14ac:dyDescent="0.2">
      <c r="A13" s="26" t="s">
        <v>257</v>
      </c>
      <c r="B13" s="26" t="s">
        <v>2</v>
      </c>
      <c r="C13" s="27">
        <v>1677</v>
      </c>
      <c r="D13" s="28">
        <v>0</v>
      </c>
      <c r="E13" s="28">
        <v>16.75611</v>
      </c>
      <c r="F13" s="28">
        <v>2.5641029999999998</v>
      </c>
      <c r="G13" s="28">
        <v>34.46631</v>
      </c>
      <c r="H13" s="28">
        <v>24.09064</v>
      </c>
      <c r="I13" s="28">
        <v>22.12284</v>
      </c>
      <c r="J13" s="28">
        <v>37.030410000000003</v>
      </c>
    </row>
    <row r="14" spans="1:10" ht="15" customHeight="1" x14ac:dyDescent="0.2">
      <c r="A14" s="26" t="s">
        <v>258</v>
      </c>
      <c r="B14" s="26" t="s">
        <v>3</v>
      </c>
      <c r="C14" s="27">
        <v>3993</v>
      </c>
      <c r="D14" s="28">
        <v>2.5044E-2</v>
      </c>
      <c r="E14" s="28">
        <v>24.918610000000001</v>
      </c>
      <c r="F14" s="28">
        <v>4.132231</v>
      </c>
      <c r="G14" s="28">
        <v>17.931380000000001</v>
      </c>
      <c r="H14" s="28">
        <v>44.027050000000003</v>
      </c>
      <c r="I14" s="28">
        <v>8.9656900000000004</v>
      </c>
      <c r="J14" s="28">
        <v>22.063610000000001</v>
      </c>
    </row>
    <row r="15" spans="1:10" ht="15" customHeight="1" x14ac:dyDescent="0.2">
      <c r="A15" s="26" t="s">
        <v>259</v>
      </c>
      <c r="B15" s="26" t="s">
        <v>4</v>
      </c>
      <c r="C15" s="27">
        <v>426</v>
      </c>
      <c r="D15" s="28">
        <v>0.23474200000000001</v>
      </c>
      <c r="E15" s="28">
        <v>68.075119999999998</v>
      </c>
      <c r="F15" s="28">
        <v>10.32864</v>
      </c>
      <c r="G15" s="28">
        <v>11.73709</v>
      </c>
      <c r="H15" s="28">
        <v>2.58216</v>
      </c>
      <c r="I15" s="28">
        <v>7.0422539999999998</v>
      </c>
      <c r="J15" s="28">
        <v>22.065729999999999</v>
      </c>
    </row>
    <row r="16" spans="1:10" ht="15" customHeight="1" x14ac:dyDescent="0.2">
      <c r="A16" s="26" t="s">
        <v>260</v>
      </c>
      <c r="B16" s="26" t="s">
        <v>27</v>
      </c>
      <c r="C16" s="27">
        <v>10762</v>
      </c>
      <c r="D16" s="28">
        <v>1.8584E-2</v>
      </c>
      <c r="E16" s="28">
        <v>36.796129999999998</v>
      </c>
      <c r="F16" s="28">
        <v>6.9503810000000001</v>
      </c>
      <c r="G16" s="28">
        <v>9.3198290000000004</v>
      </c>
      <c r="H16" s="28">
        <v>35.318710000000003</v>
      </c>
      <c r="I16" s="28">
        <v>11.596360000000001</v>
      </c>
      <c r="J16" s="28">
        <v>16.270209999999999</v>
      </c>
    </row>
    <row r="17" spans="1:10" ht="15" customHeight="1" x14ac:dyDescent="0.2">
      <c r="A17" s="26" t="s">
        <v>261</v>
      </c>
      <c r="B17" s="26" t="s">
        <v>6</v>
      </c>
      <c r="C17" s="27">
        <v>2006</v>
      </c>
      <c r="D17" s="28">
        <v>0.199402</v>
      </c>
      <c r="E17" s="28">
        <v>76.321039999999996</v>
      </c>
      <c r="F17" s="28">
        <v>0.99700900000000003</v>
      </c>
      <c r="G17" s="28">
        <v>6.8793620000000004</v>
      </c>
      <c r="H17" s="28">
        <v>1.1964109999999999</v>
      </c>
      <c r="I17" s="28">
        <v>14.406779999999999</v>
      </c>
      <c r="J17" s="28">
        <v>7.8763709999999998</v>
      </c>
    </row>
    <row r="18" spans="1:10" ht="15" customHeight="1" x14ac:dyDescent="0.2">
      <c r="A18" s="26" t="s">
        <v>262</v>
      </c>
      <c r="B18" s="26" t="s">
        <v>7</v>
      </c>
      <c r="C18" s="27">
        <v>10256</v>
      </c>
      <c r="D18" s="28">
        <v>0.75078</v>
      </c>
      <c r="E18" s="28">
        <v>66.078389999999999</v>
      </c>
      <c r="F18" s="28">
        <v>12.529249999999999</v>
      </c>
      <c r="G18" s="28">
        <v>4.3779250000000003</v>
      </c>
      <c r="H18" s="28">
        <v>6.718019</v>
      </c>
      <c r="I18" s="28">
        <v>9.5456319999999995</v>
      </c>
      <c r="J18" s="28">
        <v>16.90718</v>
      </c>
    </row>
    <row r="19" spans="1:10" ht="15" customHeight="1" x14ac:dyDescent="0.2">
      <c r="A19" s="26" t="s">
        <v>35</v>
      </c>
      <c r="B19" s="26" t="s">
        <v>7</v>
      </c>
      <c r="C19" s="27">
        <v>10190</v>
      </c>
      <c r="D19" s="28">
        <v>0.75564299999999995</v>
      </c>
      <c r="E19" s="28">
        <v>66.054959999999994</v>
      </c>
      <c r="F19" s="28">
        <v>12.571149999999999</v>
      </c>
      <c r="G19" s="28">
        <v>4.3670260000000001</v>
      </c>
      <c r="H19" s="28">
        <v>6.7222770000000001</v>
      </c>
      <c r="I19" s="28">
        <v>9.52895</v>
      </c>
      <c r="J19" s="28">
        <v>16.93817</v>
      </c>
    </row>
    <row r="20" spans="1:10" ht="15" customHeight="1" x14ac:dyDescent="0.2">
      <c r="A20" s="26" t="s">
        <v>263</v>
      </c>
      <c r="B20" s="26" t="s">
        <v>8</v>
      </c>
      <c r="C20" s="27">
        <v>2999</v>
      </c>
      <c r="D20" s="28">
        <v>0.20006699999999999</v>
      </c>
      <c r="E20" s="28">
        <v>56.918970000000002</v>
      </c>
      <c r="F20" s="28">
        <v>2.7008999999999999</v>
      </c>
      <c r="G20" s="28">
        <v>18.672889999999999</v>
      </c>
      <c r="H20" s="28">
        <v>8.3027680000000004</v>
      </c>
      <c r="I20" s="28">
        <v>13.2044</v>
      </c>
      <c r="J20" s="28">
        <v>21.37379</v>
      </c>
    </row>
    <row r="21" spans="1:10" ht="15" customHeight="1" x14ac:dyDescent="0.2">
      <c r="A21" s="26" t="s">
        <v>264</v>
      </c>
      <c r="B21" s="26" t="s">
        <v>9</v>
      </c>
      <c r="C21" s="27">
        <v>1055</v>
      </c>
      <c r="D21" s="28">
        <v>0.56872</v>
      </c>
      <c r="E21" s="28">
        <v>39.336489999999998</v>
      </c>
      <c r="F21" s="28">
        <v>2.8436020000000002</v>
      </c>
      <c r="G21" s="28">
        <v>34.691940000000002</v>
      </c>
      <c r="H21" s="28">
        <v>9.3838860000000004</v>
      </c>
      <c r="I21" s="28">
        <v>13.17536</v>
      </c>
      <c r="J21" s="28">
        <v>37.535550000000001</v>
      </c>
    </row>
    <row r="22" spans="1:10" ht="15" customHeight="1" x14ac:dyDescent="0.2">
      <c r="A22" s="26" t="s">
        <v>265</v>
      </c>
      <c r="B22" s="26" t="s">
        <v>10</v>
      </c>
      <c r="C22" s="27">
        <v>1913</v>
      </c>
      <c r="D22" s="28">
        <v>0</v>
      </c>
      <c r="E22" s="28">
        <v>67.433350000000004</v>
      </c>
      <c r="F22" s="28">
        <v>2.6659700000000002</v>
      </c>
      <c r="G22" s="28">
        <v>10.08887</v>
      </c>
      <c r="H22" s="28">
        <v>7.684266</v>
      </c>
      <c r="I22" s="28">
        <v>12.127549999999999</v>
      </c>
      <c r="J22" s="28">
        <v>12.75484</v>
      </c>
    </row>
    <row r="23" spans="1:10" ht="15" customHeight="1" x14ac:dyDescent="0.2">
      <c r="A23" s="26" t="s">
        <v>266</v>
      </c>
      <c r="B23" s="26" t="s">
        <v>11</v>
      </c>
      <c r="C23" s="27">
        <v>1318</v>
      </c>
      <c r="D23" s="28">
        <v>7.5872999999999996E-2</v>
      </c>
      <c r="E23" s="28">
        <v>35.128979999999999</v>
      </c>
      <c r="F23" s="28">
        <v>1.6691959999999999</v>
      </c>
      <c r="G23" s="28">
        <v>25.417300000000001</v>
      </c>
      <c r="H23" s="28">
        <v>11.077389999999999</v>
      </c>
      <c r="I23" s="28">
        <v>26.631260000000001</v>
      </c>
      <c r="J23" s="28">
        <v>27.086490000000001</v>
      </c>
    </row>
    <row r="24" spans="1:10" ht="15" customHeight="1" x14ac:dyDescent="0.2">
      <c r="A24" s="26" t="s">
        <v>267</v>
      </c>
      <c r="B24" s="26" t="s">
        <v>48</v>
      </c>
      <c r="C24" s="27">
        <v>7767</v>
      </c>
      <c r="D24" s="28">
        <v>0</v>
      </c>
      <c r="E24" s="28">
        <v>62.855670000000003</v>
      </c>
      <c r="F24" s="28">
        <v>1.171624</v>
      </c>
      <c r="G24" s="28">
        <v>12.308479999999999</v>
      </c>
      <c r="H24" s="28">
        <v>14.767609999999999</v>
      </c>
      <c r="I24" s="28">
        <v>8.8966139999999996</v>
      </c>
      <c r="J24" s="28">
        <v>13.48011</v>
      </c>
    </row>
    <row r="25" spans="1:10" ht="15" customHeight="1" x14ac:dyDescent="0.2">
      <c r="A25" s="26" t="s">
        <v>268</v>
      </c>
      <c r="B25" s="26" t="s">
        <v>12</v>
      </c>
      <c r="C25" s="27">
        <v>2068</v>
      </c>
      <c r="D25" s="28">
        <v>4.8356000000000003E-2</v>
      </c>
      <c r="E25" s="28">
        <v>65.570599999999999</v>
      </c>
      <c r="F25" s="28">
        <v>2.3210829999999998</v>
      </c>
      <c r="G25" s="28">
        <v>9.3810439999999993</v>
      </c>
      <c r="H25" s="28">
        <v>5.851064</v>
      </c>
      <c r="I25" s="28">
        <v>16.827850000000002</v>
      </c>
      <c r="J25" s="28">
        <v>11.70213</v>
      </c>
    </row>
    <row r="26" spans="1:10" ht="15" customHeight="1" x14ac:dyDescent="0.2">
      <c r="A26" s="26" t="s">
        <v>34</v>
      </c>
      <c r="B26" s="26" t="s">
        <v>13</v>
      </c>
      <c r="C26" s="27">
        <v>2656</v>
      </c>
      <c r="D26" s="28">
        <v>0</v>
      </c>
      <c r="E26" s="28">
        <v>60.090359999999997</v>
      </c>
      <c r="F26" s="28">
        <v>1.995482</v>
      </c>
      <c r="G26" s="28">
        <v>11.03163</v>
      </c>
      <c r="H26" s="28">
        <v>13.742470000000001</v>
      </c>
      <c r="I26" s="28">
        <v>13.14006</v>
      </c>
      <c r="J26" s="28">
        <v>13.02711</v>
      </c>
    </row>
    <row r="27" spans="1:10" ht="15" customHeight="1" x14ac:dyDescent="0.2">
      <c r="A27" s="26" t="s">
        <v>270</v>
      </c>
      <c r="B27" s="26" t="s">
        <v>14</v>
      </c>
      <c r="C27" s="27">
        <v>533</v>
      </c>
      <c r="D27" s="28">
        <v>0</v>
      </c>
      <c r="E27" s="28">
        <v>58.161349999999999</v>
      </c>
      <c r="F27" s="28">
        <v>0</v>
      </c>
      <c r="G27" s="28">
        <v>18.198869999999999</v>
      </c>
      <c r="H27" s="28">
        <v>2.06379</v>
      </c>
      <c r="I27" s="28">
        <v>21.575980000000001</v>
      </c>
      <c r="J27" s="28">
        <v>18.198869999999999</v>
      </c>
    </row>
    <row r="28" spans="1:10" ht="15" customHeight="1" x14ac:dyDescent="0.2">
      <c r="A28" s="26" t="s">
        <v>271</v>
      </c>
      <c r="B28" s="26" t="s">
        <v>15</v>
      </c>
      <c r="C28" s="27">
        <v>1747</v>
      </c>
      <c r="D28" s="28">
        <v>0</v>
      </c>
      <c r="E28" s="28">
        <v>57.813389999999998</v>
      </c>
      <c r="F28" s="28">
        <v>15.283340000000001</v>
      </c>
      <c r="G28" s="28">
        <v>5.8385800000000003</v>
      </c>
      <c r="H28" s="28">
        <v>4.2930739999999998</v>
      </c>
      <c r="I28" s="28">
        <v>16.771609999999999</v>
      </c>
      <c r="J28" s="28">
        <v>21.121919999999999</v>
      </c>
    </row>
    <row r="29" spans="1:10" ht="15" customHeight="1" x14ac:dyDescent="0.2">
      <c r="A29" s="26" t="s">
        <v>272</v>
      </c>
      <c r="B29" s="26" t="s">
        <v>49</v>
      </c>
      <c r="C29" s="27">
        <v>3166</v>
      </c>
      <c r="D29" s="28">
        <v>0</v>
      </c>
      <c r="E29" s="28">
        <v>29.21668</v>
      </c>
      <c r="F29" s="28">
        <v>0.78964000000000001</v>
      </c>
      <c r="G29" s="28">
        <v>14.466200000000001</v>
      </c>
      <c r="H29" s="28">
        <v>45.546430000000001</v>
      </c>
      <c r="I29" s="28">
        <v>9.9810490000000005</v>
      </c>
      <c r="J29" s="28">
        <v>15.255839999999999</v>
      </c>
    </row>
    <row r="30" spans="1:10" ht="15" customHeight="1" x14ac:dyDescent="0.2">
      <c r="A30" s="26" t="s">
        <v>273</v>
      </c>
      <c r="B30" s="26" t="s">
        <v>16</v>
      </c>
      <c r="C30" s="29" t="s">
        <v>237</v>
      </c>
      <c r="D30" s="30" t="s">
        <v>237</v>
      </c>
      <c r="E30" s="30" t="s">
        <v>237</v>
      </c>
      <c r="F30" s="30" t="s">
        <v>237</v>
      </c>
      <c r="G30" s="30" t="s">
        <v>237</v>
      </c>
      <c r="H30" s="30" t="s">
        <v>237</v>
      </c>
      <c r="I30" s="30" t="s">
        <v>237</v>
      </c>
      <c r="J30" s="30" t="s">
        <v>237</v>
      </c>
    </row>
    <row r="31" spans="1:10" ht="15" customHeight="1" thickBot="1" x14ac:dyDescent="0.25">
      <c r="A31" s="31" t="s">
        <v>274</v>
      </c>
      <c r="B31" s="31" t="s">
        <v>17</v>
      </c>
      <c r="C31" s="50" t="s">
        <v>237</v>
      </c>
      <c r="D31" s="45" t="s">
        <v>237</v>
      </c>
      <c r="E31" s="45" t="s">
        <v>237</v>
      </c>
      <c r="F31" s="45" t="s">
        <v>237</v>
      </c>
      <c r="G31" s="45" t="s">
        <v>237</v>
      </c>
      <c r="H31" s="45" t="s">
        <v>237</v>
      </c>
      <c r="I31" s="45" t="s">
        <v>237</v>
      </c>
      <c r="J31" s="45" t="s">
        <v>237</v>
      </c>
    </row>
    <row r="32" spans="1:10" ht="15" customHeight="1" x14ac:dyDescent="0.2">
      <c r="A32" s="1" t="s">
        <v>544</v>
      </c>
    </row>
    <row r="33" spans="1:1" ht="15" customHeight="1" x14ac:dyDescent="0.2">
      <c r="A33" s="1" t="s">
        <v>547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1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C5" sqref="C5:J16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10" width="10.6640625" style="1" customWidth="1"/>
    <col min="11" max="16384" width="9" style="1"/>
  </cols>
  <sheetData>
    <row r="1" spans="1:10" ht="15" customHeight="1" x14ac:dyDescent="0.2">
      <c r="A1" s="16" t="s">
        <v>789</v>
      </c>
    </row>
    <row r="2" spans="1:10" ht="15" customHeight="1" x14ac:dyDescent="0.2">
      <c r="A2" s="16" t="s">
        <v>275</v>
      </c>
      <c r="I2" s="7"/>
      <c r="J2" s="7"/>
    </row>
    <row r="3" spans="1:10" ht="15" customHeight="1" thickBot="1" x14ac:dyDescent="0.25">
      <c r="I3" s="7"/>
      <c r="J3" s="18" t="s">
        <v>808</v>
      </c>
    </row>
    <row r="4" spans="1:10" ht="30" customHeight="1" thickBot="1" x14ac:dyDescent="0.25">
      <c r="A4" s="13" t="s">
        <v>246</v>
      </c>
      <c r="B4" s="13" t="s">
        <v>36</v>
      </c>
      <c r="C4" s="12" t="s">
        <v>508</v>
      </c>
      <c r="D4" s="12" t="s">
        <v>517</v>
      </c>
      <c r="E4" s="12" t="s">
        <v>518</v>
      </c>
      <c r="F4" s="15" t="s">
        <v>519</v>
      </c>
      <c r="G4" s="15" t="s">
        <v>520</v>
      </c>
      <c r="H4" s="12" t="s">
        <v>521</v>
      </c>
      <c r="I4" s="15" t="s">
        <v>522</v>
      </c>
      <c r="J4" s="15" t="s">
        <v>523</v>
      </c>
    </row>
    <row r="5" spans="1:10" ht="15" customHeight="1" x14ac:dyDescent="0.2">
      <c r="A5" s="23" t="s">
        <v>250</v>
      </c>
      <c r="B5" s="23" t="s">
        <v>494</v>
      </c>
      <c r="C5" s="24">
        <v>95842</v>
      </c>
      <c r="D5" s="25">
        <v>7.5561860000000003</v>
      </c>
      <c r="E5" s="25">
        <v>43.849249999999998</v>
      </c>
      <c r="F5" s="25">
        <v>6.4992380000000001</v>
      </c>
      <c r="G5" s="25">
        <v>10.62791</v>
      </c>
      <c r="H5" s="25">
        <v>16.51051</v>
      </c>
      <c r="I5" s="25">
        <v>14.956910000000001</v>
      </c>
      <c r="J5" s="25">
        <v>17.12715</v>
      </c>
    </row>
    <row r="6" spans="1:10" ht="15" customHeight="1" x14ac:dyDescent="0.2">
      <c r="A6" s="26" t="s">
        <v>252</v>
      </c>
      <c r="B6" s="26" t="s">
        <v>495</v>
      </c>
      <c r="C6" s="27">
        <v>3027</v>
      </c>
      <c r="D6" s="28">
        <v>6.3429140000000004</v>
      </c>
      <c r="E6" s="28">
        <v>35.051209999999998</v>
      </c>
      <c r="F6" s="28">
        <v>7.3009579999999996</v>
      </c>
      <c r="G6" s="28">
        <v>22.629670000000001</v>
      </c>
      <c r="H6" s="28">
        <v>16.61711</v>
      </c>
      <c r="I6" s="28">
        <v>12.05814</v>
      </c>
      <c r="J6" s="28">
        <v>29.930620000000001</v>
      </c>
    </row>
    <row r="7" spans="1:10" ht="15" customHeight="1" x14ac:dyDescent="0.2">
      <c r="A7" s="26" t="s">
        <v>524</v>
      </c>
      <c r="B7" s="26" t="s">
        <v>497</v>
      </c>
      <c r="C7" s="27">
        <v>17315</v>
      </c>
      <c r="D7" s="28">
        <v>8.5417269999999998</v>
      </c>
      <c r="E7" s="28">
        <v>33.554720000000003</v>
      </c>
      <c r="F7" s="28">
        <v>10.690149999999999</v>
      </c>
      <c r="G7" s="28">
        <v>7.837135</v>
      </c>
      <c r="H7" s="28">
        <v>14.039849999999999</v>
      </c>
      <c r="I7" s="28">
        <v>25.336410000000001</v>
      </c>
      <c r="J7" s="28">
        <v>18.527290000000001</v>
      </c>
    </row>
    <row r="8" spans="1:10" ht="15" customHeight="1" x14ac:dyDescent="0.2">
      <c r="A8" s="26" t="s">
        <v>525</v>
      </c>
      <c r="B8" s="26" t="s">
        <v>499</v>
      </c>
      <c r="C8" s="27">
        <v>11769</v>
      </c>
      <c r="D8" s="28">
        <v>9.1426630000000007</v>
      </c>
      <c r="E8" s="28">
        <v>31.990819999999999</v>
      </c>
      <c r="F8" s="28">
        <v>9.7884270000000004</v>
      </c>
      <c r="G8" s="28">
        <v>8.3354579999999991</v>
      </c>
      <c r="H8" s="28">
        <v>13.62903</v>
      </c>
      <c r="I8" s="28">
        <v>27.113600000000002</v>
      </c>
      <c r="J8" s="28">
        <v>18.12388</v>
      </c>
    </row>
    <row r="9" spans="1:10" ht="15" customHeight="1" x14ac:dyDescent="0.2">
      <c r="A9" s="26" t="s">
        <v>526</v>
      </c>
      <c r="B9" s="26" t="s">
        <v>501</v>
      </c>
      <c r="C9" s="27">
        <v>5546</v>
      </c>
      <c r="D9" s="28">
        <v>7.2664980000000003</v>
      </c>
      <c r="E9" s="28">
        <v>36.873420000000003</v>
      </c>
      <c r="F9" s="28">
        <v>12.603680000000001</v>
      </c>
      <c r="G9" s="28">
        <v>6.7796609999999999</v>
      </c>
      <c r="H9" s="28">
        <v>14.91165</v>
      </c>
      <c r="I9" s="28">
        <v>21.565090000000001</v>
      </c>
      <c r="J9" s="28">
        <v>19.38334</v>
      </c>
    </row>
    <row r="10" spans="1:10" ht="15" customHeight="1" x14ac:dyDescent="0.2">
      <c r="A10" s="26" t="s">
        <v>260</v>
      </c>
      <c r="B10" s="26" t="s">
        <v>502</v>
      </c>
      <c r="C10" s="27">
        <v>10790</v>
      </c>
      <c r="D10" s="28">
        <v>0.11121399999999999</v>
      </c>
      <c r="E10" s="28">
        <v>36.830399999999997</v>
      </c>
      <c r="F10" s="28">
        <v>6.9323449999999998</v>
      </c>
      <c r="G10" s="28">
        <v>9.2956439999999994</v>
      </c>
      <c r="H10" s="28">
        <v>35.236330000000002</v>
      </c>
      <c r="I10" s="28">
        <v>11.59407</v>
      </c>
      <c r="J10" s="28">
        <v>16.227989999999998</v>
      </c>
    </row>
    <row r="11" spans="1:10" ht="15" customHeight="1" x14ac:dyDescent="0.2">
      <c r="A11" s="26" t="s">
        <v>261</v>
      </c>
      <c r="B11" s="26" t="s">
        <v>503</v>
      </c>
      <c r="C11" s="27">
        <v>2545</v>
      </c>
      <c r="D11" s="28">
        <v>18.310410000000001</v>
      </c>
      <c r="E11" s="28">
        <v>60.94303</v>
      </c>
      <c r="F11" s="28">
        <v>0.78585499999999997</v>
      </c>
      <c r="G11" s="28">
        <v>5.4616899999999999</v>
      </c>
      <c r="H11" s="28">
        <v>0.94302600000000003</v>
      </c>
      <c r="I11" s="28">
        <v>13.55599</v>
      </c>
      <c r="J11" s="28">
        <v>6.2475440000000004</v>
      </c>
    </row>
    <row r="12" spans="1:10" ht="15" customHeight="1" x14ac:dyDescent="0.2">
      <c r="A12" s="26" t="s">
        <v>262</v>
      </c>
      <c r="B12" s="26" t="s">
        <v>504</v>
      </c>
      <c r="C12" s="27">
        <v>11558</v>
      </c>
      <c r="D12" s="28">
        <v>10.451639999999999</v>
      </c>
      <c r="E12" s="28">
        <v>59.49991</v>
      </c>
      <c r="F12" s="28">
        <v>11.143800000000001</v>
      </c>
      <c r="G12" s="28">
        <v>3.8847550000000002</v>
      </c>
      <c r="H12" s="28">
        <v>5.961239</v>
      </c>
      <c r="I12" s="28">
        <v>9.0586610000000007</v>
      </c>
      <c r="J12" s="28">
        <v>15.028549999999999</v>
      </c>
    </row>
    <row r="13" spans="1:10" ht="15" customHeight="1" x14ac:dyDescent="0.2">
      <c r="A13" s="26" t="s">
        <v>35</v>
      </c>
      <c r="B13" s="26" t="s">
        <v>504</v>
      </c>
      <c r="C13" s="27">
        <v>11486</v>
      </c>
      <c r="D13" s="28">
        <v>10.499739999999999</v>
      </c>
      <c r="E13" s="28">
        <v>59.4724</v>
      </c>
      <c r="F13" s="28">
        <v>11.170120000000001</v>
      </c>
      <c r="G13" s="28">
        <v>3.874282</v>
      </c>
      <c r="H13" s="28">
        <v>5.9637820000000001</v>
      </c>
      <c r="I13" s="28">
        <v>9.0196760000000005</v>
      </c>
      <c r="J13" s="28">
        <v>15.0444</v>
      </c>
    </row>
    <row r="14" spans="1:10" ht="15" customHeight="1" x14ac:dyDescent="0.2">
      <c r="A14" s="26" t="s">
        <v>263</v>
      </c>
      <c r="B14" s="26" t="s">
        <v>505</v>
      </c>
      <c r="C14" s="27">
        <v>5546</v>
      </c>
      <c r="D14" s="28">
        <v>42.120449999999998</v>
      </c>
      <c r="E14" s="28">
        <v>31.211680000000001</v>
      </c>
      <c r="F14" s="28">
        <v>1.460512</v>
      </c>
      <c r="G14" s="28">
        <v>10.09737</v>
      </c>
      <c r="H14" s="28">
        <v>4.4897220000000004</v>
      </c>
      <c r="I14" s="28">
        <v>10.62027</v>
      </c>
      <c r="J14" s="28">
        <v>11.557880000000001</v>
      </c>
    </row>
    <row r="15" spans="1:10" ht="15" customHeight="1" x14ac:dyDescent="0.2">
      <c r="A15" s="26" t="s">
        <v>264</v>
      </c>
      <c r="B15" s="26" t="s">
        <v>506</v>
      </c>
      <c r="C15" s="27">
        <v>3602</v>
      </c>
      <c r="D15" s="28">
        <v>64.852860000000007</v>
      </c>
      <c r="E15" s="28">
        <v>12.187670000000001</v>
      </c>
      <c r="F15" s="28">
        <v>0.83287100000000003</v>
      </c>
      <c r="G15" s="28">
        <v>10.161020000000001</v>
      </c>
      <c r="H15" s="28">
        <v>2.7484730000000002</v>
      </c>
      <c r="I15" s="28">
        <v>9.2171020000000006</v>
      </c>
      <c r="J15" s="28">
        <v>10.99389</v>
      </c>
    </row>
    <row r="16" spans="1:10" ht="15" customHeight="1" thickBot="1" x14ac:dyDescent="0.25">
      <c r="A16" s="31" t="s">
        <v>268</v>
      </c>
      <c r="B16" s="31" t="s">
        <v>507</v>
      </c>
      <c r="C16" s="32">
        <v>3765</v>
      </c>
      <c r="D16" s="33">
        <v>32.50996</v>
      </c>
      <c r="E16" s="33">
        <v>41.699869999999997</v>
      </c>
      <c r="F16" s="33">
        <v>1.3280209999999999</v>
      </c>
      <c r="G16" s="33">
        <v>5.2855249999999998</v>
      </c>
      <c r="H16" s="33">
        <v>3.2403719999999998</v>
      </c>
      <c r="I16" s="33">
        <v>15.936249999999999</v>
      </c>
      <c r="J16" s="33">
        <v>6.6135460000000004</v>
      </c>
    </row>
    <row r="17" spans="1:10" ht="15" customHeight="1" x14ac:dyDescent="0.2">
      <c r="A17" s="1" t="s">
        <v>544</v>
      </c>
      <c r="J17" s="51"/>
    </row>
    <row r="18" spans="1:10" ht="15" customHeight="1" x14ac:dyDescent="0.2">
      <c r="A18" s="1" t="s">
        <v>545</v>
      </c>
      <c r="J18" s="51"/>
    </row>
    <row r="19" spans="1:10" ht="15" customHeight="1" x14ac:dyDescent="0.2">
      <c r="A19" s="1" t="s">
        <v>546</v>
      </c>
      <c r="J19" s="51"/>
    </row>
    <row r="20" spans="1:10" ht="15" customHeight="1" x14ac:dyDescent="0.2">
      <c r="J20" s="51"/>
    </row>
    <row r="21" spans="1:10" ht="15" customHeight="1" x14ac:dyDescent="0.2">
      <c r="J21" s="51"/>
    </row>
    <row r="22" spans="1:10" ht="15" customHeight="1" x14ac:dyDescent="0.2">
      <c r="J22" s="51"/>
    </row>
    <row r="23" spans="1:10" ht="15" customHeight="1" x14ac:dyDescent="0.2">
      <c r="J23" s="51"/>
    </row>
    <row r="24" spans="1:10" ht="15" customHeight="1" x14ac:dyDescent="0.2">
      <c r="J24" s="51"/>
    </row>
    <row r="25" spans="1:10" ht="15" customHeight="1" x14ac:dyDescent="0.2">
      <c r="J25" s="51"/>
    </row>
    <row r="26" spans="1:10" ht="15" customHeight="1" x14ac:dyDescent="0.2">
      <c r="J26" s="51"/>
    </row>
    <row r="27" spans="1:10" ht="15" customHeight="1" x14ac:dyDescent="0.2">
      <c r="J27" s="51"/>
    </row>
    <row r="28" spans="1:10" ht="15" customHeight="1" x14ac:dyDescent="0.2">
      <c r="J28" s="51"/>
    </row>
    <row r="29" spans="1:10" ht="15" customHeight="1" x14ac:dyDescent="0.2">
      <c r="J29" s="51"/>
    </row>
    <row r="30" spans="1:10" ht="15" customHeight="1" x14ac:dyDescent="0.2">
      <c r="J30" s="51"/>
    </row>
    <row r="31" spans="1:10" ht="15" customHeight="1" x14ac:dyDescent="0.2">
      <c r="J31" s="51"/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7"/>
  <sheetViews>
    <sheetView zoomScale="90" zoomScaleNormal="90" workbookViewId="0">
      <pane xSplit="2" ySplit="4" topLeftCell="C5" activePane="bottomRight" state="frozen"/>
      <selection pane="topRight"/>
      <selection pane="bottomLeft"/>
      <selection pane="bottomRight" activeCell="C30" sqref="C30:C31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9" width="10.6640625" style="1" customWidth="1"/>
    <col min="10" max="11" width="9" style="1"/>
    <col min="13" max="16384" width="9" style="1"/>
  </cols>
  <sheetData>
    <row r="1" spans="1:12" ht="15" customHeight="1" x14ac:dyDescent="0.2">
      <c r="A1" s="16" t="s">
        <v>790</v>
      </c>
      <c r="L1" s="1"/>
    </row>
    <row r="2" spans="1:12" ht="15" customHeight="1" x14ac:dyDescent="0.2">
      <c r="A2" s="16" t="s">
        <v>338</v>
      </c>
      <c r="H2" s="7"/>
      <c r="I2" s="7"/>
      <c r="L2" s="1"/>
    </row>
    <row r="3" spans="1:12" ht="15" customHeight="1" thickBot="1" x14ac:dyDescent="0.25">
      <c r="H3" s="7"/>
      <c r="I3" s="18" t="s">
        <v>808</v>
      </c>
      <c r="L3" s="1"/>
    </row>
    <row r="4" spans="1:12" ht="30" customHeight="1" thickBot="1" x14ac:dyDescent="0.25">
      <c r="A4" s="12" t="s">
        <v>246</v>
      </c>
      <c r="B4" s="12" t="s">
        <v>36</v>
      </c>
      <c r="C4" s="12" t="s">
        <v>508</v>
      </c>
      <c r="D4" s="12" t="s">
        <v>518</v>
      </c>
      <c r="E4" s="15" t="s">
        <v>519</v>
      </c>
      <c r="F4" s="15" t="s">
        <v>520</v>
      </c>
      <c r="G4" s="12" t="s">
        <v>521</v>
      </c>
      <c r="H4" s="15" t="s">
        <v>522</v>
      </c>
      <c r="I4" s="15" t="s">
        <v>523</v>
      </c>
      <c r="L4" s="1"/>
    </row>
    <row r="5" spans="1:12" ht="15" customHeight="1" x14ac:dyDescent="0.2">
      <c r="A5" s="23" t="s">
        <v>250</v>
      </c>
      <c r="B5" s="23" t="s">
        <v>0</v>
      </c>
      <c r="C5" s="24">
        <v>53154</v>
      </c>
      <c r="D5" s="25">
        <v>56.404029999999999</v>
      </c>
      <c r="E5" s="25">
        <v>10.721679999999999</v>
      </c>
      <c r="F5" s="25">
        <v>10.586220000000001</v>
      </c>
      <c r="G5" s="25">
        <v>4.0542569999999998</v>
      </c>
      <c r="H5" s="25">
        <v>18.230049999999999</v>
      </c>
      <c r="I5" s="25">
        <v>21.3079</v>
      </c>
      <c r="L5" s="1"/>
    </row>
    <row r="6" spans="1:12" ht="15" customHeight="1" x14ac:dyDescent="0.2">
      <c r="A6" s="26" t="s">
        <v>251</v>
      </c>
      <c r="B6" s="26" t="s">
        <v>42</v>
      </c>
      <c r="C6" s="27">
        <v>1488</v>
      </c>
      <c r="D6" s="28">
        <v>40.860219999999998</v>
      </c>
      <c r="E6" s="28">
        <v>10.819889999999999</v>
      </c>
      <c r="F6" s="28">
        <v>25.940860000000001</v>
      </c>
      <c r="G6" s="28">
        <v>0.67204299999999995</v>
      </c>
      <c r="H6" s="28">
        <v>21.706990000000001</v>
      </c>
      <c r="I6" s="28">
        <v>36.760750000000002</v>
      </c>
      <c r="L6" s="1"/>
    </row>
    <row r="7" spans="1:12" ht="15" customHeight="1" x14ac:dyDescent="0.2">
      <c r="A7" s="26" t="s">
        <v>252</v>
      </c>
      <c r="B7" s="26" t="s">
        <v>43</v>
      </c>
      <c r="C7" s="27">
        <v>1230</v>
      </c>
      <c r="D7" s="28">
        <v>69.186989999999994</v>
      </c>
      <c r="E7" s="28">
        <v>4.3089430000000002</v>
      </c>
      <c r="F7" s="28">
        <v>6.1788619999999996</v>
      </c>
      <c r="G7" s="28">
        <v>1.707317</v>
      </c>
      <c r="H7" s="28">
        <v>18.617889999999999</v>
      </c>
      <c r="I7" s="28">
        <v>10.4878</v>
      </c>
      <c r="L7" s="1"/>
    </row>
    <row r="8" spans="1:12" ht="15" customHeight="1" x14ac:dyDescent="0.2">
      <c r="A8" s="26" t="s">
        <v>253</v>
      </c>
      <c r="B8" s="26" t="s">
        <v>44</v>
      </c>
      <c r="C8" s="27">
        <v>6572</v>
      </c>
      <c r="D8" s="28">
        <v>65.91601</v>
      </c>
      <c r="E8" s="28">
        <v>10.118690000000001</v>
      </c>
      <c r="F8" s="28">
        <v>6.8776630000000001</v>
      </c>
      <c r="G8" s="28">
        <v>4.1539869999999999</v>
      </c>
      <c r="H8" s="28">
        <v>12.93366</v>
      </c>
      <c r="I8" s="28">
        <v>16.99635</v>
      </c>
      <c r="L8" s="1"/>
    </row>
    <row r="9" spans="1:12" ht="15" customHeight="1" x14ac:dyDescent="0.2">
      <c r="A9" s="26" t="s">
        <v>33</v>
      </c>
      <c r="B9" s="26" t="s">
        <v>45</v>
      </c>
      <c r="C9" s="27">
        <v>11400</v>
      </c>
      <c r="D9" s="28">
        <v>54.526319999999998</v>
      </c>
      <c r="E9" s="28">
        <v>17.043859999999999</v>
      </c>
      <c r="F9" s="28">
        <v>8.8421050000000001</v>
      </c>
      <c r="G9" s="28">
        <v>9.3508770000000005</v>
      </c>
      <c r="H9" s="28">
        <v>10.236840000000001</v>
      </c>
      <c r="I9" s="28">
        <v>25.885960000000001</v>
      </c>
      <c r="L9" s="1"/>
    </row>
    <row r="10" spans="1:12" ht="15" customHeight="1" x14ac:dyDescent="0.2">
      <c r="A10" s="26" t="s">
        <v>254</v>
      </c>
      <c r="B10" s="26" t="s">
        <v>46</v>
      </c>
      <c r="C10" s="27">
        <v>7831</v>
      </c>
      <c r="D10" s="28">
        <v>53.581919999999997</v>
      </c>
      <c r="E10" s="28">
        <v>16.498529999999999</v>
      </c>
      <c r="F10" s="28">
        <v>10.03703</v>
      </c>
      <c r="G10" s="28">
        <v>9.9476440000000004</v>
      </c>
      <c r="H10" s="28">
        <v>9.9348740000000006</v>
      </c>
      <c r="I10" s="28">
        <v>26.53556</v>
      </c>
      <c r="L10" s="1"/>
    </row>
    <row r="11" spans="1:12" ht="15" customHeight="1" x14ac:dyDescent="0.2">
      <c r="A11" s="26" t="s">
        <v>255</v>
      </c>
      <c r="B11" s="26" t="s">
        <v>47</v>
      </c>
      <c r="C11" s="27">
        <v>3569</v>
      </c>
      <c r="D11" s="28">
        <v>56.598489999999998</v>
      </c>
      <c r="E11" s="28">
        <v>18.240400000000001</v>
      </c>
      <c r="F11" s="28">
        <v>6.2202299999999999</v>
      </c>
      <c r="G11" s="28">
        <v>8.0414680000000001</v>
      </c>
      <c r="H11" s="28">
        <v>10.89941</v>
      </c>
      <c r="I11" s="28">
        <v>24.460629999999998</v>
      </c>
      <c r="L11" s="1"/>
    </row>
    <row r="12" spans="1:12" ht="15" customHeight="1" x14ac:dyDescent="0.2">
      <c r="A12" s="26" t="s">
        <v>256</v>
      </c>
      <c r="B12" s="26" t="s">
        <v>1</v>
      </c>
      <c r="C12" s="27">
        <v>1035</v>
      </c>
      <c r="D12" s="28">
        <v>53.043480000000002</v>
      </c>
      <c r="E12" s="28">
        <v>1.642512</v>
      </c>
      <c r="F12" s="28">
        <v>2.8985509999999999</v>
      </c>
      <c r="G12" s="28">
        <v>1.642512</v>
      </c>
      <c r="H12" s="28">
        <v>40.772950000000002</v>
      </c>
      <c r="I12" s="28">
        <v>4.5410630000000003</v>
      </c>
      <c r="L12" s="1"/>
    </row>
    <row r="13" spans="1:12" ht="15" customHeight="1" x14ac:dyDescent="0.2">
      <c r="A13" s="26" t="s">
        <v>257</v>
      </c>
      <c r="B13" s="26" t="s">
        <v>2</v>
      </c>
      <c r="C13" s="27">
        <v>852</v>
      </c>
      <c r="D13" s="28">
        <v>16.079809999999998</v>
      </c>
      <c r="E13" s="28">
        <v>3.403756</v>
      </c>
      <c r="F13" s="28">
        <v>48.122070000000001</v>
      </c>
      <c r="G13" s="28">
        <v>5.516432</v>
      </c>
      <c r="H13" s="28">
        <v>26.877929999999999</v>
      </c>
      <c r="I13" s="28">
        <v>51.525820000000003</v>
      </c>
      <c r="L13" s="1"/>
    </row>
    <row r="14" spans="1:12" ht="15" customHeight="1" x14ac:dyDescent="0.2">
      <c r="A14" s="26" t="s">
        <v>258</v>
      </c>
      <c r="B14" s="26" t="s">
        <v>3</v>
      </c>
      <c r="C14" s="27">
        <v>1237</v>
      </c>
      <c r="D14" s="28">
        <v>23.524660000000001</v>
      </c>
      <c r="E14" s="28">
        <v>14.955539999999999</v>
      </c>
      <c r="F14" s="28">
        <v>14.874700000000001</v>
      </c>
      <c r="G14" s="28">
        <v>4.8504449999999997</v>
      </c>
      <c r="H14" s="28">
        <v>41.79466</v>
      </c>
      <c r="I14" s="28">
        <v>29.83023</v>
      </c>
      <c r="L14" s="1"/>
    </row>
    <row r="15" spans="1:12" ht="15" customHeight="1" x14ac:dyDescent="0.2">
      <c r="A15" s="26" t="s">
        <v>259</v>
      </c>
      <c r="B15" s="26" t="s">
        <v>4</v>
      </c>
      <c r="C15" s="27">
        <v>168</v>
      </c>
      <c r="D15" s="28">
        <v>44.642859999999999</v>
      </c>
      <c r="E15" s="28">
        <v>11.90476</v>
      </c>
      <c r="F15" s="28">
        <v>18.452380000000002</v>
      </c>
      <c r="G15" s="28">
        <v>0.59523800000000004</v>
      </c>
      <c r="H15" s="28">
        <v>24.40476</v>
      </c>
      <c r="I15" s="28">
        <v>30.357140000000001</v>
      </c>
      <c r="L15" s="1"/>
    </row>
    <row r="16" spans="1:12" ht="15" customHeight="1" x14ac:dyDescent="0.2">
      <c r="A16" s="26" t="s">
        <v>260</v>
      </c>
      <c r="B16" s="26" t="s">
        <v>28</v>
      </c>
      <c r="C16" s="27">
        <v>5410</v>
      </c>
      <c r="D16" s="28">
        <v>58.373379999999997</v>
      </c>
      <c r="E16" s="28">
        <v>7.818854</v>
      </c>
      <c r="F16" s="28">
        <v>7.0794819999999996</v>
      </c>
      <c r="G16" s="28">
        <v>2.9020329999999999</v>
      </c>
      <c r="H16" s="28">
        <v>23.826250000000002</v>
      </c>
      <c r="I16" s="28">
        <v>14.898339999999999</v>
      </c>
      <c r="L16" s="1"/>
    </row>
    <row r="17" spans="1:12" ht="15" customHeight="1" x14ac:dyDescent="0.2">
      <c r="A17" s="26" t="s">
        <v>261</v>
      </c>
      <c r="B17" s="26" t="s">
        <v>6</v>
      </c>
      <c r="C17" s="27">
        <v>1881</v>
      </c>
      <c r="D17" s="28">
        <v>83.785219999999995</v>
      </c>
      <c r="E17" s="28">
        <v>1.1164270000000001</v>
      </c>
      <c r="F17" s="28">
        <v>6.2732590000000004</v>
      </c>
      <c r="G17" s="28">
        <v>0.53163199999999999</v>
      </c>
      <c r="H17" s="28">
        <v>8.2934610000000006</v>
      </c>
      <c r="I17" s="28">
        <v>7.3896860000000002</v>
      </c>
      <c r="L17" s="1"/>
    </row>
    <row r="18" spans="1:12" ht="15" customHeight="1" x14ac:dyDescent="0.2">
      <c r="A18" s="26" t="s">
        <v>262</v>
      </c>
      <c r="B18" s="26" t="s">
        <v>7</v>
      </c>
      <c r="C18" s="27">
        <v>7420</v>
      </c>
      <c r="D18" s="28">
        <v>67.722369999999998</v>
      </c>
      <c r="E18" s="28">
        <v>18.85445</v>
      </c>
      <c r="F18" s="28">
        <v>1.752022</v>
      </c>
      <c r="G18" s="28">
        <v>0.40431299999999998</v>
      </c>
      <c r="H18" s="28">
        <v>11.26685</v>
      </c>
      <c r="I18" s="28">
        <v>20.606470000000002</v>
      </c>
      <c r="L18" s="1"/>
    </row>
    <row r="19" spans="1:12" ht="15" customHeight="1" x14ac:dyDescent="0.2">
      <c r="A19" s="26" t="s">
        <v>35</v>
      </c>
      <c r="B19" s="26" t="s">
        <v>7</v>
      </c>
      <c r="C19" s="27">
        <v>7367</v>
      </c>
      <c r="D19" s="28">
        <v>67.734489999999994</v>
      </c>
      <c r="E19" s="28">
        <v>18.867920000000002</v>
      </c>
      <c r="F19" s="28">
        <v>1.7239040000000001</v>
      </c>
      <c r="G19" s="28">
        <v>0.39364700000000002</v>
      </c>
      <c r="H19" s="28">
        <v>11.28003</v>
      </c>
      <c r="I19" s="28">
        <v>20.591830000000002</v>
      </c>
      <c r="L19" s="1"/>
    </row>
    <row r="20" spans="1:12" ht="15" customHeight="1" x14ac:dyDescent="0.2">
      <c r="A20" s="26" t="s">
        <v>263</v>
      </c>
      <c r="B20" s="26" t="s">
        <v>8</v>
      </c>
      <c r="C20" s="27">
        <v>2384</v>
      </c>
      <c r="D20" s="28">
        <v>65.813760000000002</v>
      </c>
      <c r="E20" s="28">
        <v>4.3624159999999996</v>
      </c>
      <c r="F20" s="28">
        <v>15.016780000000001</v>
      </c>
      <c r="G20" s="28">
        <v>3.6493289999999998</v>
      </c>
      <c r="H20" s="28">
        <v>11.157719999999999</v>
      </c>
      <c r="I20" s="28">
        <v>19.379190000000001</v>
      </c>
      <c r="L20" s="1"/>
    </row>
    <row r="21" spans="1:12" ht="15" customHeight="1" x14ac:dyDescent="0.2">
      <c r="A21" s="26" t="s">
        <v>264</v>
      </c>
      <c r="B21" s="26" t="s">
        <v>9</v>
      </c>
      <c r="C21" s="27">
        <v>636</v>
      </c>
      <c r="D21" s="28">
        <v>56.603769999999997</v>
      </c>
      <c r="E21" s="28">
        <v>5.9748429999999999</v>
      </c>
      <c r="F21" s="28">
        <v>17.767299999999999</v>
      </c>
      <c r="G21" s="28">
        <v>1.1006290000000001</v>
      </c>
      <c r="H21" s="28">
        <v>18.553460000000001</v>
      </c>
      <c r="I21" s="28">
        <v>23.742139999999999</v>
      </c>
      <c r="L21" s="1"/>
    </row>
    <row r="22" spans="1:12" ht="15" customHeight="1" x14ac:dyDescent="0.2">
      <c r="A22" s="26" t="s">
        <v>265</v>
      </c>
      <c r="B22" s="26" t="s">
        <v>10</v>
      </c>
      <c r="C22" s="27">
        <v>1724</v>
      </c>
      <c r="D22" s="28">
        <v>70.127610000000004</v>
      </c>
      <c r="E22" s="28">
        <v>3.828306</v>
      </c>
      <c r="F22" s="28">
        <v>14.21114</v>
      </c>
      <c r="G22" s="28">
        <v>4.640371</v>
      </c>
      <c r="H22" s="28">
        <v>7.1925749999999997</v>
      </c>
      <c r="I22" s="28">
        <v>18.039439999999999</v>
      </c>
      <c r="L22" s="1"/>
    </row>
    <row r="23" spans="1:12" ht="15" customHeight="1" x14ac:dyDescent="0.2">
      <c r="A23" s="26" t="s">
        <v>266</v>
      </c>
      <c r="B23" s="26" t="s">
        <v>11</v>
      </c>
      <c r="C23" s="27">
        <v>1121</v>
      </c>
      <c r="D23" s="28">
        <v>35.860840000000003</v>
      </c>
      <c r="E23" s="28">
        <v>0.80285499999999999</v>
      </c>
      <c r="F23" s="28">
        <v>47.903660000000002</v>
      </c>
      <c r="G23" s="28">
        <v>5.4415699999999996</v>
      </c>
      <c r="H23" s="28">
        <v>9.8126669999999994</v>
      </c>
      <c r="I23" s="28">
        <v>48.706510000000002</v>
      </c>
      <c r="L23" s="1"/>
    </row>
    <row r="24" spans="1:12" ht="15" customHeight="1" x14ac:dyDescent="0.2">
      <c r="A24" s="26" t="s">
        <v>267</v>
      </c>
      <c r="B24" s="26" t="s">
        <v>48</v>
      </c>
      <c r="C24" s="27">
        <v>2584</v>
      </c>
      <c r="D24" s="28">
        <v>47.794119999999999</v>
      </c>
      <c r="E24" s="28">
        <v>0.42569699999999999</v>
      </c>
      <c r="F24" s="28">
        <v>16.33127</v>
      </c>
      <c r="G24" s="28">
        <v>0.65789500000000001</v>
      </c>
      <c r="H24" s="28">
        <v>34.791020000000003</v>
      </c>
      <c r="I24" s="28">
        <v>16.756969999999999</v>
      </c>
      <c r="L24" s="1"/>
    </row>
    <row r="25" spans="1:12" ht="15" customHeight="1" x14ac:dyDescent="0.2">
      <c r="A25" s="26" t="s">
        <v>268</v>
      </c>
      <c r="B25" s="26" t="s">
        <v>12</v>
      </c>
      <c r="C25" s="27">
        <v>1751</v>
      </c>
      <c r="D25" s="28">
        <v>44.260420000000003</v>
      </c>
      <c r="E25" s="28">
        <v>2.2272989999999999</v>
      </c>
      <c r="F25" s="28">
        <v>5.5396919999999996</v>
      </c>
      <c r="G25" s="28">
        <v>3.3123930000000001</v>
      </c>
      <c r="H25" s="28">
        <v>44.66019</v>
      </c>
      <c r="I25" s="28">
        <v>7.7669899999999998</v>
      </c>
      <c r="L25" s="1"/>
    </row>
    <row r="26" spans="1:12" ht="15" customHeight="1" x14ac:dyDescent="0.2">
      <c r="A26" s="26" t="s">
        <v>34</v>
      </c>
      <c r="B26" s="26" t="s">
        <v>13</v>
      </c>
      <c r="C26" s="27">
        <v>1958</v>
      </c>
      <c r="D26" s="28">
        <v>64.555670000000006</v>
      </c>
      <c r="E26" s="28">
        <v>0.76608799999999999</v>
      </c>
      <c r="F26" s="28">
        <v>16.445350000000001</v>
      </c>
      <c r="G26" s="28">
        <v>3.421859</v>
      </c>
      <c r="H26" s="28">
        <v>14.811030000000001</v>
      </c>
      <c r="I26" s="28">
        <v>17.21144</v>
      </c>
      <c r="L26" s="1"/>
    </row>
    <row r="27" spans="1:12" ht="15" customHeight="1" x14ac:dyDescent="0.2">
      <c r="A27" s="26" t="s">
        <v>270</v>
      </c>
      <c r="B27" s="26" t="s">
        <v>14</v>
      </c>
      <c r="C27" s="27">
        <v>421</v>
      </c>
      <c r="D27" s="28">
        <v>55.581949999999999</v>
      </c>
      <c r="E27" s="28">
        <v>0</v>
      </c>
      <c r="F27" s="28">
        <v>19.239899999999999</v>
      </c>
      <c r="G27" s="28">
        <v>2.3752970000000002</v>
      </c>
      <c r="H27" s="28">
        <v>22.802849999999999</v>
      </c>
      <c r="I27" s="28">
        <v>19.239899999999999</v>
      </c>
      <c r="L27" s="1"/>
    </row>
    <row r="28" spans="1:12" ht="15" customHeight="1" x14ac:dyDescent="0.2">
      <c r="A28" s="26" t="s">
        <v>271</v>
      </c>
      <c r="B28" s="26" t="s">
        <v>15</v>
      </c>
      <c r="C28" s="27">
        <v>1435</v>
      </c>
      <c r="D28" s="28">
        <v>33.37979</v>
      </c>
      <c r="E28" s="28">
        <v>34.773519999999998</v>
      </c>
      <c r="F28" s="28">
        <v>10.452959999999999</v>
      </c>
      <c r="G28" s="28">
        <v>2.5087109999999999</v>
      </c>
      <c r="H28" s="28">
        <v>18.885020000000001</v>
      </c>
      <c r="I28" s="28">
        <v>45.226480000000002</v>
      </c>
      <c r="L28" s="1"/>
    </row>
    <row r="29" spans="1:12" ht="15" customHeight="1" x14ac:dyDescent="0.2">
      <c r="A29" s="26" t="s">
        <v>272</v>
      </c>
      <c r="B29" s="26" t="s">
        <v>49</v>
      </c>
      <c r="C29" s="27">
        <v>548</v>
      </c>
      <c r="D29" s="28">
        <v>26.277370000000001</v>
      </c>
      <c r="E29" s="28">
        <v>1.642336</v>
      </c>
      <c r="F29" s="28">
        <v>4.7445259999999996</v>
      </c>
      <c r="G29" s="28">
        <v>8.2116790000000002</v>
      </c>
      <c r="H29" s="28">
        <v>59.124090000000002</v>
      </c>
      <c r="I29" s="28">
        <v>6.3868609999999997</v>
      </c>
      <c r="L29" s="1"/>
    </row>
    <row r="30" spans="1:12" ht="15" customHeight="1" x14ac:dyDescent="0.2">
      <c r="A30" s="26" t="s">
        <v>273</v>
      </c>
      <c r="B30" s="26" t="s">
        <v>16</v>
      </c>
      <c r="C30" s="29" t="s">
        <v>237</v>
      </c>
      <c r="D30" s="30" t="s">
        <v>237</v>
      </c>
      <c r="E30" s="30" t="s">
        <v>237</v>
      </c>
      <c r="F30" s="30" t="s">
        <v>237</v>
      </c>
      <c r="G30" s="30" t="s">
        <v>237</v>
      </c>
      <c r="H30" s="30" t="s">
        <v>237</v>
      </c>
      <c r="I30" s="30" t="s">
        <v>237</v>
      </c>
      <c r="L30" s="1"/>
    </row>
    <row r="31" spans="1:12" ht="15" customHeight="1" thickBot="1" x14ac:dyDescent="0.25">
      <c r="A31" s="31" t="s">
        <v>274</v>
      </c>
      <c r="B31" s="31" t="s">
        <v>17</v>
      </c>
      <c r="C31" s="50" t="s">
        <v>237</v>
      </c>
      <c r="D31" s="45" t="s">
        <v>237</v>
      </c>
      <c r="E31" s="45" t="s">
        <v>237</v>
      </c>
      <c r="F31" s="45" t="s">
        <v>237</v>
      </c>
      <c r="G31" s="45" t="s">
        <v>237</v>
      </c>
      <c r="H31" s="45" t="s">
        <v>237</v>
      </c>
      <c r="I31" s="45" t="s">
        <v>237</v>
      </c>
      <c r="L31" s="1"/>
    </row>
    <row r="32" spans="1:12" ht="15" customHeight="1" x14ac:dyDescent="0.2">
      <c r="A32" s="1" t="s">
        <v>544</v>
      </c>
      <c r="L32" s="1"/>
    </row>
    <row r="33" spans="1:12" ht="15" customHeight="1" x14ac:dyDescent="0.2">
      <c r="A33" s="1" t="s">
        <v>547</v>
      </c>
      <c r="L33" s="1"/>
    </row>
    <row r="34" spans="1:12" ht="15" customHeight="1" x14ac:dyDescent="0.2">
      <c r="L34" s="1"/>
    </row>
    <row r="35" spans="1:12" ht="15" customHeight="1" x14ac:dyDescent="0.2">
      <c r="L35" s="1"/>
    </row>
    <row r="36" spans="1:12" ht="15" customHeight="1" x14ac:dyDescent="0.2">
      <c r="L36" s="1"/>
    </row>
    <row r="37" spans="1:12" ht="15" customHeight="1" x14ac:dyDescent="0.2">
      <c r="L37" s="1"/>
    </row>
    <row r="38" spans="1:12" ht="15" customHeight="1" x14ac:dyDescent="0.2">
      <c r="L38" s="1"/>
    </row>
    <row r="39" spans="1:12" ht="15" customHeight="1" x14ac:dyDescent="0.2">
      <c r="L39" s="1"/>
    </row>
    <row r="40" spans="1:12" ht="15" customHeight="1" x14ac:dyDescent="0.2">
      <c r="L40" s="1"/>
    </row>
    <row r="41" spans="1:12" ht="15" customHeight="1" x14ac:dyDescent="0.2">
      <c r="L41" s="1"/>
    </row>
    <row r="42" spans="1:12" ht="15" customHeight="1" x14ac:dyDescent="0.2">
      <c r="L42" s="1"/>
    </row>
    <row r="43" spans="1:12" ht="15" customHeight="1" x14ac:dyDescent="0.2">
      <c r="L43" s="1"/>
    </row>
    <row r="44" spans="1:12" ht="15" customHeight="1" x14ac:dyDescent="0.2">
      <c r="L44" s="1"/>
    </row>
    <row r="45" spans="1:12" ht="15" customHeight="1" x14ac:dyDescent="0.2">
      <c r="L45" s="1"/>
    </row>
    <row r="46" spans="1:12" ht="15" customHeight="1" x14ac:dyDescent="0.2">
      <c r="L46" s="1"/>
    </row>
    <row r="47" spans="1:12" ht="15" customHeight="1" x14ac:dyDescent="0.2">
      <c r="L47" s="1"/>
    </row>
    <row r="48" spans="1:12" ht="15" customHeight="1" x14ac:dyDescent="0.2">
      <c r="L48" s="1"/>
    </row>
    <row r="49" spans="12:12" ht="15" customHeight="1" x14ac:dyDescent="0.2">
      <c r="L49" s="1"/>
    </row>
    <row r="50" spans="12:12" ht="15" customHeight="1" x14ac:dyDescent="0.2">
      <c r="L50" s="1"/>
    </row>
    <row r="51" spans="12:12" ht="15" customHeight="1" x14ac:dyDescent="0.2">
      <c r="L51" s="1"/>
    </row>
    <row r="52" spans="12:12" ht="15" customHeight="1" x14ac:dyDescent="0.2">
      <c r="L52" s="1"/>
    </row>
    <row r="53" spans="12:12" ht="15" customHeight="1" x14ac:dyDescent="0.2">
      <c r="L53" s="1"/>
    </row>
    <row r="54" spans="12:12" ht="15" customHeight="1" x14ac:dyDescent="0.2">
      <c r="L54" s="1"/>
    </row>
    <row r="55" spans="12:12" ht="15" customHeight="1" x14ac:dyDescent="0.2">
      <c r="L55" s="1"/>
    </row>
    <row r="56" spans="12:12" ht="15" customHeight="1" x14ac:dyDescent="0.2">
      <c r="L56" s="1"/>
    </row>
    <row r="57" spans="12:12" ht="15" customHeight="1" x14ac:dyDescent="0.2">
      <c r="L57" s="1"/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1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C5" sqref="C5:J16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10" width="10.6640625" style="1" customWidth="1"/>
    <col min="11" max="16384" width="9" style="1"/>
  </cols>
  <sheetData>
    <row r="1" spans="1:10" ht="15" customHeight="1" x14ac:dyDescent="0.2">
      <c r="A1" s="16" t="s">
        <v>790</v>
      </c>
    </row>
    <row r="2" spans="1:10" ht="15" customHeight="1" x14ac:dyDescent="0.2">
      <c r="A2" s="16" t="s">
        <v>275</v>
      </c>
      <c r="I2" s="7"/>
      <c r="J2" s="7"/>
    </row>
    <row r="3" spans="1:10" ht="15" customHeight="1" thickBot="1" x14ac:dyDescent="0.25">
      <c r="J3" s="18" t="s">
        <v>808</v>
      </c>
    </row>
    <row r="4" spans="1:10" ht="30" customHeight="1" thickBot="1" x14ac:dyDescent="0.25">
      <c r="A4" s="12" t="s">
        <v>246</v>
      </c>
      <c r="B4" s="12" t="s">
        <v>36</v>
      </c>
      <c r="C4" s="12" t="s">
        <v>508</v>
      </c>
      <c r="D4" s="12" t="s">
        <v>517</v>
      </c>
      <c r="E4" s="12" t="s">
        <v>518</v>
      </c>
      <c r="F4" s="15" t="s">
        <v>519</v>
      </c>
      <c r="G4" s="15" t="s">
        <v>520</v>
      </c>
      <c r="H4" s="12" t="s">
        <v>521</v>
      </c>
      <c r="I4" s="15" t="s">
        <v>522</v>
      </c>
      <c r="J4" s="15" t="s">
        <v>523</v>
      </c>
    </row>
    <row r="5" spans="1:10" ht="15" customHeight="1" x14ac:dyDescent="0.2">
      <c r="A5" s="23" t="s">
        <v>250</v>
      </c>
      <c r="B5" s="23" t="s">
        <v>494</v>
      </c>
      <c r="C5" s="24">
        <v>62809</v>
      </c>
      <c r="D5" s="25">
        <v>14.58071</v>
      </c>
      <c r="E5" s="25">
        <v>47.795699999999997</v>
      </c>
      <c r="F5" s="25">
        <v>9.0767249999999997</v>
      </c>
      <c r="G5" s="25">
        <v>8.9604990000000004</v>
      </c>
      <c r="H5" s="25">
        <v>3.4310369999999999</v>
      </c>
      <c r="I5" s="25">
        <v>16.155329999999999</v>
      </c>
      <c r="J5" s="25">
        <v>18.037220000000001</v>
      </c>
    </row>
    <row r="6" spans="1:10" ht="15" customHeight="1" x14ac:dyDescent="0.2">
      <c r="A6" s="26" t="s">
        <v>252</v>
      </c>
      <c r="B6" s="26" t="s">
        <v>495</v>
      </c>
      <c r="C6" s="27">
        <v>1441</v>
      </c>
      <c r="D6" s="28">
        <v>13.671060000000001</v>
      </c>
      <c r="E6" s="28">
        <v>59.05621</v>
      </c>
      <c r="F6" s="28">
        <v>3.6780010000000001</v>
      </c>
      <c r="G6" s="28">
        <v>5.2741150000000001</v>
      </c>
      <c r="H6" s="28">
        <v>1.4573210000000001</v>
      </c>
      <c r="I6" s="28">
        <v>16.863289999999999</v>
      </c>
      <c r="J6" s="28">
        <v>8.9521169999999994</v>
      </c>
    </row>
    <row r="7" spans="1:10" ht="15" customHeight="1" x14ac:dyDescent="0.2">
      <c r="A7" s="26" t="s">
        <v>524</v>
      </c>
      <c r="B7" s="26" t="s">
        <v>497</v>
      </c>
      <c r="C7" s="27">
        <v>14927</v>
      </c>
      <c r="D7" s="28">
        <v>23.46754</v>
      </c>
      <c r="E7" s="28">
        <v>41.642659999999999</v>
      </c>
      <c r="F7" s="28">
        <v>13.016679999999999</v>
      </c>
      <c r="G7" s="28">
        <v>6.7528639999999998</v>
      </c>
      <c r="H7" s="28">
        <v>7.1414220000000004</v>
      </c>
      <c r="I7" s="28">
        <v>7.9788300000000003</v>
      </c>
      <c r="J7" s="28">
        <v>19.769549999999999</v>
      </c>
    </row>
    <row r="8" spans="1:10" ht="15" customHeight="1" x14ac:dyDescent="0.2">
      <c r="A8" s="26" t="s">
        <v>525</v>
      </c>
      <c r="B8" s="26" t="s">
        <v>499</v>
      </c>
      <c r="C8" s="27">
        <v>10440</v>
      </c>
      <c r="D8" s="28">
        <v>24.84674</v>
      </c>
      <c r="E8" s="28">
        <v>40.191569999999999</v>
      </c>
      <c r="F8" s="28">
        <v>12.37548</v>
      </c>
      <c r="G8" s="28">
        <v>7.5287360000000003</v>
      </c>
      <c r="H8" s="28">
        <v>7.4616860000000003</v>
      </c>
      <c r="I8" s="28">
        <v>7.5957850000000002</v>
      </c>
      <c r="J8" s="28">
        <v>19.904209999999999</v>
      </c>
    </row>
    <row r="9" spans="1:10" ht="15" customHeight="1" x14ac:dyDescent="0.2">
      <c r="A9" s="26" t="s">
        <v>526</v>
      </c>
      <c r="B9" s="26" t="s">
        <v>501</v>
      </c>
      <c r="C9" s="27">
        <v>4487</v>
      </c>
      <c r="D9" s="28">
        <v>20.258520000000001</v>
      </c>
      <c r="E9" s="28">
        <v>45.018940000000001</v>
      </c>
      <c r="F9" s="28">
        <v>14.50858</v>
      </c>
      <c r="G9" s="28">
        <v>4.9476259999999996</v>
      </c>
      <c r="H9" s="28">
        <v>6.3962560000000002</v>
      </c>
      <c r="I9" s="28">
        <v>8.8700690000000009</v>
      </c>
      <c r="J9" s="28">
        <v>19.456209999999999</v>
      </c>
    </row>
    <row r="10" spans="1:10" ht="15" customHeight="1" x14ac:dyDescent="0.2">
      <c r="A10" s="26" t="s">
        <v>260</v>
      </c>
      <c r="B10" s="26" t="s">
        <v>502</v>
      </c>
      <c r="C10" s="27">
        <v>5435</v>
      </c>
      <c r="D10" s="28">
        <v>0.44158199999999997</v>
      </c>
      <c r="E10" s="28">
        <v>58.104880000000001</v>
      </c>
      <c r="F10" s="28">
        <v>7.7828889999999999</v>
      </c>
      <c r="G10" s="28">
        <v>7.0469179999999998</v>
      </c>
      <c r="H10" s="28">
        <v>2.888684</v>
      </c>
      <c r="I10" s="28">
        <v>23.735050000000001</v>
      </c>
      <c r="J10" s="28">
        <v>14.82981</v>
      </c>
    </row>
    <row r="11" spans="1:10" ht="15" customHeight="1" x14ac:dyDescent="0.2">
      <c r="A11" s="26" t="s">
        <v>261</v>
      </c>
      <c r="B11" s="26" t="s">
        <v>503</v>
      </c>
      <c r="C11" s="27">
        <v>2366</v>
      </c>
      <c r="D11" s="28">
        <v>19.864750000000001</v>
      </c>
      <c r="E11" s="28">
        <v>66.610309999999998</v>
      </c>
      <c r="F11" s="28">
        <v>0.88757399999999997</v>
      </c>
      <c r="G11" s="28">
        <v>4.9873200000000004</v>
      </c>
      <c r="H11" s="28">
        <v>0.42265399999999997</v>
      </c>
      <c r="I11" s="28">
        <v>7.2273880000000004</v>
      </c>
      <c r="J11" s="28">
        <v>5.8748940000000003</v>
      </c>
    </row>
    <row r="12" spans="1:10" ht="15" customHeight="1" x14ac:dyDescent="0.2">
      <c r="A12" s="26" t="s">
        <v>262</v>
      </c>
      <c r="B12" s="26" t="s">
        <v>504</v>
      </c>
      <c r="C12" s="27">
        <v>8608</v>
      </c>
      <c r="D12" s="28">
        <v>12.99954</v>
      </c>
      <c r="E12" s="28">
        <v>58.375929999999997</v>
      </c>
      <c r="F12" s="28">
        <v>16.275559999999999</v>
      </c>
      <c r="G12" s="28">
        <v>1.5102230000000001</v>
      </c>
      <c r="H12" s="28">
        <v>0.34851300000000002</v>
      </c>
      <c r="I12" s="28">
        <v>10.49024</v>
      </c>
      <c r="J12" s="28">
        <v>17.785779999999999</v>
      </c>
    </row>
    <row r="13" spans="1:10" ht="15" customHeight="1" x14ac:dyDescent="0.2">
      <c r="A13" s="26" t="s">
        <v>35</v>
      </c>
      <c r="B13" s="26" t="s">
        <v>504</v>
      </c>
      <c r="C13" s="27">
        <v>8549</v>
      </c>
      <c r="D13" s="28">
        <v>13.04246</v>
      </c>
      <c r="E13" s="28">
        <v>58.369399999999999</v>
      </c>
      <c r="F13" s="28">
        <v>16.270910000000001</v>
      </c>
      <c r="G13" s="28">
        <v>1.485554</v>
      </c>
      <c r="H13" s="28">
        <v>0.33922099999999999</v>
      </c>
      <c r="I13" s="28">
        <v>10.492459999999999</v>
      </c>
      <c r="J13" s="28">
        <v>17.756460000000001</v>
      </c>
    </row>
    <row r="14" spans="1:10" ht="15" customHeight="1" x14ac:dyDescent="0.2">
      <c r="A14" s="26" t="s">
        <v>263</v>
      </c>
      <c r="B14" s="26" t="s">
        <v>505</v>
      </c>
      <c r="C14" s="27">
        <v>4389</v>
      </c>
      <c r="D14" s="28">
        <v>41.376170000000002</v>
      </c>
      <c r="E14" s="28">
        <v>35.748460000000001</v>
      </c>
      <c r="F14" s="28">
        <v>2.3695599999999999</v>
      </c>
      <c r="G14" s="28">
        <v>8.1567559999999997</v>
      </c>
      <c r="H14" s="28">
        <v>1.9822280000000001</v>
      </c>
      <c r="I14" s="28">
        <v>10.36683</v>
      </c>
      <c r="J14" s="28">
        <v>10.52632</v>
      </c>
    </row>
    <row r="15" spans="1:10" ht="15" customHeight="1" x14ac:dyDescent="0.2">
      <c r="A15" s="26" t="s">
        <v>264</v>
      </c>
      <c r="B15" s="26" t="s">
        <v>506</v>
      </c>
      <c r="C15" s="27">
        <v>2641</v>
      </c>
      <c r="D15" s="28">
        <v>68.761830000000003</v>
      </c>
      <c r="E15" s="28">
        <v>13.6312</v>
      </c>
      <c r="F15" s="28">
        <v>1.438849</v>
      </c>
      <c r="G15" s="28">
        <v>4.2786819999999999</v>
      </c>
      <c r="H15" s="28">
        <v>0.26505099999999998</v>
      </c>
      <c r="I15" s="28">
        <v>11.62438</v>
      </c>
      <c r="J15" s="28">
        <v>5.7175310000000001</v>
      </c>
    </row>
    <row r="16" spans="1:10" ht="15" customHeight="1" thickBot="1" x14ac:dyDescent="0.25">
      <c r="A16" s="31" t="s">
        <v>268</v>
      </c>
      <c r="B16" s="31" t="s">
        <v>507</v>
      </c>
      <c r="C16" s="32">
        <v>3406</v>
      </c>
      <c r="D16" s="33">
        <v>45.419849999999997</v>
      </c>
      <c r="E16" s="33">
        <v>22.753959999999999</v>
      </c>
      <c r="F16" s="33">
        <v>1.145038</v>
      </c>
      <c r="G16" s="33">
        <v>2.847915</v>
      </c>
      <c r="H16" s="33">
        <v>1.702877</v>
      </c>
      <c r="I16" s="33">
        <v>26.13036</v>
      </c>
      <c r="J16" s="33">
        <v>3.9929540000000001</v>
      </c>
    </row>
    <row r="17" spans="1:10" ht="15" customHeight="1" x14ac:dyDescent="0.2">
      <c r="A17" s="1" t="s">
        <v>544</v>
      </c>
      <c r="J17" s="51"/>
    </row>
    <row r="18" spans="1:10" ht="15" customHeight="1" x14ac:dyDescent="0.2">
      <c r="A18" s="1" t="s">
        <v>545</v>
      </c>
      <c r="J18" s="51"/>
    </row>
    <row r="19" spans="1:10" ht="15" customHeight="1" x14ac:dyDescent="0.2">
      <c r="A19" s="1" t="s">
        <v>546</v>
      </c>
      <c r="J19" s="51"/>
    </row>
    <row r="20" spans="1:10" ht="15" customHeight="1" x14ac:dyDescent="0.2">
      <c r="J20" s="51"/>
    </row>
    <row r="21" spans="1:10" ht="15" customHeight="1" x14ac:dyDescent="0.2">
      <c r="J21" s="51"/>
    </row>
    <row r="22" spans="1:10" ht="15" customHeight="1" x14ac:dyDescent="0.2">
      <c r="J22" s="51"/>
    </row>
    <row r="23" spans="1:10" ht="15" customHeight="1" x14ac:dyDescent="0.2">
      <c r="J23" s="51"/>
    </row>
    <row r="24" spans="1:10" ht="15" customHeight="1" x14ac:dyDescent="0.2">
      <c r="J24" s="51"/>
    </row>
    <row r="25" spans="1:10" ht="15" customHeight="1" x14ac:dyDescent="0.2">
      <c r="J25" s="51"/>
    </row>
    <row r="26" spans="1:10" ht="15" customHeight="1" x14ac:dyDescent="0.2">
      <c r="J26" s="51"/>
    </row>
    <row r="27" spans="1:10" ht="15" customHeight="1" x14ac:dyDescent="0.2">
      <c r="J27" s="51"/>
    </row>
    <row r="28" spans="1:10" ht="15" customHeight="1" x14ac:dyDescent="0.2">
      <c r="J28" s="51"/>
    </row>
    <row r="29" spans="1:10" ht="15" customHeight="1" x14ac:dyDescent="0.2">
      <c r="J29" s="51"/>
    </row>
    <row r="30" spans="1:10" ht="15" customHeight="1" x14ac:dyDescent="0.2">
      <c r="J30" s="51"/>
    </row>
    <row r="31" spans="1:10" ht="15" customHeight="1" x14ac:dyDescent="0.2">
      <c r="J31" s="51"/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3"/>
  <sheetViews>
    <sheetView zoomScale="80" zoomScaleNormal="80" workbookViewId="0">
      <pane xSplit="2" ySplit="4" topLeftCell="C5" activePane="bottomRight" state="frozen"/>
      <selection pane="topRight"/>
      <selection pane="bottomLeft"/>
      <selection pane="bottomRight" activeCell="C5" sqref="C5:K31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11" width="10.6640625" style="1" customWidth="1"/>
    <col min="12" max="12" width="15.6640625" style="1" customWidth="1"/>
    <col min="13" max="16384" width="9" style="1"/>
  </cols>
  <sheetData>
    <row r="1" spans="1:20" ht="15" customHeight="1" x14ac:dyDescent="0.2">
      <c r="A1" s="16" t="s">
        <v>801</v>
      </c>
      <c r="T1" s="7"/>
    </row>
    <row r="2" spans="1:20" ht="15" customHeight="1" x14ac:dyDescent="0.2">
      <c r="A2" s="16" t="s">
        <v>338</v>
      </c>
      <c r="K2" s="7"/>
      <c r="O2" s="7"/>
      <c r="P2" s="7"/>
      <c r="Q2" s="8"/>
      <c r="R2" s="8"/>
      <c r="S2" s="7"/>
      <c r="T2" s="8"/>
    </row>
    <row r="3" spans="1:20" ht="15" customHeight="1" thickBot="1" x14ac:dyDescent="0.25">
      <c r="A3" s="19"/>
      <c r="K3" s="18" t="s">
        <v>808</v>
      </c>
      <c r="O3" s="7"/>
      <c r="P3" s="7"/>
      <c r="Q3" s="8"/>
      <c r="R3" s="8"/>
      <c r="S3" s="7"/>
      <c r="T3" s="8"/>
    </row>
    <row r="4" spans="1:20" ht="30" customHeight="1" thickBot="1" x14ac:dyDescent="0.25">
      <c r="A4" s="35" t="s">
        <v>246</v>
      </c>
      <c r="B4" s="35" t="s">
        <v>36</v>
      </c>
      <c r="C4" s="35" t="s">
        <v>508</v>
      </c>
      <c r="D4" s="35" t="s">
        <v>132</v>
      </c>
      <c r="E4" s="35" t="s">
        <v>133</v>
      </c>
      <c r="F4" s="35" t="s">
        <v>134</v>
      </c>
      <c r="G4" s="35" t="s">
        <v>135</v>
      </c>
      <c r="H4" s="35" t="s">
        <v>512</v>
      </c>
      <c r="I4" s="35" t="s">
        <v>513</v>
      </c>
      <c r="J4" s="35" t="s">
        <v>514</v>
      </c>
      <c r="K4" s="15" t="s">
        <v>548</v>
      </c>
      <c r="L4" s="8"/>
    </row>
    <row r="5" spans="1:20" ht="15" customHeight="1" x14ac:dyDescent="0.2">
      <c r="A5" s="52" t="s">
        <v>250</v>
      </c>
      <c r="B5" s="52" t="s">
        <v>516</v>
      </c>
      <c r="C5" s="53">
        <v>87072</v>
      </c>
      <c r="D5" s="54">
        <v>27.49793</v>
      </c>
      <c r="E5" s="54">
        <v>19.876650000000001</v>
      </c>
      <c r="F5" s="54">
        <v>9.8229050000000004</v>
      </c>
      <c r="G5" s="54">
        <v>11.73282</v>
      </c>
      <c r="H5" s="54">
        <v>29.12762</v>
      </c>
      <c r="I5" s="54">
        <v>11.85111</v>
      </c>
      <c r="J5" s="54">
        <v>2.1970320000000001</v>
      </c>
      <c r="K5" s="54">
        <v>21.452359999999999</v>
      </c>
    </row>
    <row r="6" spans="1:20" ht="15" customHeight="1" x14ac:dyDescent="0.2">
      <c r="A6" s="1" t="s">
        <v>251</v>
      </c>
      <c r="B6" s="1" t="s">
        <v>42</v>
      </c>
      <c r="C6" s="10">
        <v>2311</v>
      </c>
      <c r="D6" s="11">
        <v>47.209000000000003</v>
      </c>
      <c r="E6" s="11">
        <v>0.51925600000000005</v>
      </c>
      <c r="F6" s="11">
        <v>6.7503250000000001</v>
      </c>
      <c r="G6" s="11">
        <v>34.314149999999998</v>
      </c>
      <c r="H6" s="11">
        <v>26.265689999999999</v>
      </c>
      <c r="I6" s="11">
        <v>4.3270999999999997E-2</v>
      </c>
      <c r="J6" s="11">
        <v>0.47598400000000002</v>
      </c>
      <c r="K6" s="11">
        <v>20.337520000000001</v>
      </c>
    </row>
    <row r="7" spans="1:20" ht="15" customHeight="1" x14ac:dyDescent="0.2">
      <c r="A7" s="1" t="s">
        <v>252</v>
      </c>
      <c r="B7" s="1" t="s">
        <v>43</v>
      </c>
      <c r="C7" s="10">
        <v>2782</v>
      </c>
      <c r="D7" s="11">
        <v>9.2739039999999999</v>
      </c>
      <c r="E7" s="11">
        <v>20.021570000000001</v>
      </c>
      <c r="F7" s="11">
        <v>27.282530000000001</v>
      </c>
      <c r="G7" s="11">
        <v>23.36449</v>
      </c>
      <c r="H7" s="11">
        <v>42.199860000000001</v>
      </c>
      <c r="I7" s="11">
        <v>0.14378099999999999</v>
      </c>
      <c r="J7" s="11">
        <v>0.46728999999999998</v>
      </c>
      <c r="K7" s="11">
        <v>19.05104</v>
      </c>
    </row>
    <row r="8" spans="1:20" ht="15" customHeight="1" x14ac:dyDescent="0.2">
      <c r="A8" s="1" t="s">
        <v>253</v>
      </c>
      <c r="B8" s="1" t="s">
        <v>44</v>
      </c>
      <c r="C8" s="10">
        <v>8832</v>
      </c>
      <c r="D8" s="11">
        <v>16.89312</v>
      </c>
      <c r="E8" s="11">
        <v>16.689309999999999</v>
      </c>
      <c r="F8" s="11">
        <v>35.960140000000003</v>
      </c>
      <c r="G8" s="11">
        <v>1.1662140000000001</v>
      </c>
      <c r="H8" s="11">
        <v>20.663499999999999</v>
      </c>
      <c r="I8" s="11">
        <v>0.11322500000000001</v>
      </c>
      <c r="J8" s="11">
        <v>0.63405800000000001</v>
      </c>
      <c r="K8" s="11">
        <v>22.146740000000001</v>
      </c>
    </row>
    <row r="9" spans="1:20" ht="15" customHeight="1" x14ac:dyDescent="0.2">
      <c r="A9" s="1" t="s">
        <v>33</v>
      </c>
      <c r="B9" s="1" t="s">
        <v>45</v>
      </c>
      <c r="C9" s="10">
        <v>13777</v>
      </c>
      <c r="D9" s="11">
        <v>17.536470000000001</v>
      </c>
      <c r="E9" s="11">
        <v>47.630110000000002</v>
      </c>
      <c r="F9" s="11">
        <v>18.262319999999999</v>
      </c>
      <c r="G9" s="11">
        <v>2.4896569999999998</v>
      </c>
      <c r="H9" s="11">
        <v>27.698340000000002</v>
      </c>
      <c r="I9" s="11">
        <v>0.13791100000000001</v>
      </c>
      <c r="J9" s="11">
        <v>1.0524789999999999</v>
      </c>
      <c r="K9" s="11">
        <v>15.91058</v>
      </c>
    </row>
    <row r="10" spans="1:20" ht="15" customHeight="1" x14ac:dyDescent="0.2">
      <c r="A10" s="1" t="s">
        <v>254</v>
      </c>
      <c r="B10" s="1" t="s">
        <v>46</v>
      </c>
      <c r="C10" s="10">
        <v>9152</v>
      </c>
      <c r="D10" s="11">
        <v>20.345279999999999</v>
      </c>
      <c r="E10" s="11">
        <v>46.896850000000001</v>
      </c>
      <c r="F10" s="11">
        <v>17.296769999999999</v>
      </c>
      <c r="G10" s="11">
        <v>0.41521000000000002</v>
      </c>
      <c r="H10" s="11">
        <v>25.743010000000002</v>
      </c>
      <c r="I10" s="11">
        <v>9.8338999999999996E-2</v>
      </c>
      <c r="J10" s="11">
        <v>1.0270980000000001</v>
      </c>
      <c r="K10" s="11">
        <v>16.43357</v>
      </c>
    </row>
    <row r="11" spans="1:20" ht="15" customHeight="1" x14ac:dyDescent="0.2">
      <c r="A11" s="1" t="s">
        <v>255</v>
      </c>
      <c r="B11" s="1" t="s">
        <v>47</v>
      </c>
      <c r="C11" s="10">
        <v>4625</v>
      </c>
      <c r="D11" s="11">
        <v>11.97838</v>
      </c>
      <c r="E11" s="11">
        <v>49.08108</v>
      </c>
      <c r="F11" s="11">
        <v>20.172969999999999</v>
      </c>
      <c r="G11" s="11">
        <v>6.594595</v>
      </c>
      <c r="H11" s="11">
        <v>31.56757</v>
      </c>
      <c r="I11" s="11">
        <v>0.21621599999999999</v>
      </c>
      <c r="J11" s="11">
        <v>1.102703</v>
      </c>
      <c r="K11" s="11">
        <v>14.875679999999999</v>
      </c>
    </row>
    <row r="12" spans="1:20" ht="15" customHeight="1" x14ac:dyDescent="0.2">
      <c r="A12" s="1" t="s">
        <v>256</v>
      </c>
      <c r="B12" s="1" t="s">
        <v>1</v>
      </c>
      <c r="C12" s="10">
        <v>2702</v>
      </c>
      <c r="D12" s="11">
        <v>17.172460000000001</v>
      </c>
      <c r="E12" s="11">
        <v>7.1058479999999999</v>
      </c>
      <c r="F12" s="11">
        <v>0.148038</v>
      </c>
      <c r="G12" s="11">
        <v>3.4048850000000002</v>
      </c>
      <c r="H12" s="11">
        <v>27.905259999999998</v>
      </c>
      <c r="I12" s="11">
        <v>0.111029</v>
      </c>
      <c r="J12" s="11">
        <v>29.34863</v>
      </c>
      <c r="K12" s="11">
        <v>34.937080000000002</v>
      </c>
    </row>
    <row r="13" spans="1:20" ht="15" customHeight="1" x14ac:dyDescent="0.2">
      <c r="A13" s="1" t="s">
        <v>257</v>
      </c>
      <c r="B13" s="1" t="s">
        <v>2</v>
      </c>
      <c r="C13" s="10">
        <v>1677</v>
      </c>
      <c r="D13" s="11">
        <v>34.943350000000002</v>
      </c>
      <c r="E13" s="11">
        <v>5.1878349999999998</v>
      </c>
      <c r="F13" s="11">
        <v>1.5503880000000001</v>
      </c>
      <c r="G13" s="11">
        <v>1.908169</v>
      </c>
      <c r="H13" s="11">
        <v>26.95289</v>
      </c>
      <c r="I13" s="11">
        <v>5.9630000000000002E-2</v>
      </c>
      <c r="J13" s="11">
        <v>1.1926060000000001</v>
      </c>
      <c r="K13" s="11">
        <v>43.768630000000002</v>
      </c>
    </row>
    <row r="14" spans="1:20" ht="15" customHeight="1" x14ac:dyDescent="0.2">
      <c r="A14" s="1" t="s">
        <v>258</v>
      </c>
      <c r="B14" s="1" t="s">
        <v>3</v>
      </c>
      <c r="C14" s="10">
        <v>3993</v>
      </c>
      <c r="D14" s="11">
        <v>20.811419999999998</v>
      </c>
      <c r="E14" s="11">
        <v>4.7082389999999998</v>
      </c>
      <c r="F14" s="11">
        <v>0.60105200000000003</v>
      </c>
      <c r="G14" s="11">
        <v>2.5544699999999998</v>
      </c>
      <c r="H14" s="11">
        <v>49.361379999999997</v>
      </c>
      <c r="I14" s="11">
        <v>0.25043799999999999</v>
      </c>
      <c r="J14" s="11">
        <v>1.051841</v>
      </c>
      <c r="K14" s="11">
        <v>39.969949999999997</v>
      </c>
    </row>
    <row r="15" spans="1:20" ht="15" customHeight="1" x14ac:dyDescent="0.2">
      <c r="A15" s="1" t="s">
        <v>259</v>
      </c>
      <c r="B15" s="1" t="s">
        <v>4</v>
      </c>
      <c r="C15" s="10">
        <v>426</v>
      </c>
      <c r="D15" s="11">
        <v>21.126760000000001</v>
      </c>
      <c r="E15" s="11">
        <v>0.46948400000000001</v>
      </c>
      <c r="F15" s="11">
        <v>10.0939</v>
      </c>
      <c r="G15" s="11">
        <v>60.32864</v>
      </c>
      <c r="H15" s="11">
        <v>23.00469</v>
      </c>
      <c r="I15" s="11">
        <v>0</v>
      </c>
      <c r="J15" s="11">
        <v>2.3474179999999998</v>
      </c>
      <c r="K15" s="11">
        <v>14.788729999999999</v>
      </c>
    </row>
    <row r="16" spans="1:20" ht="15" customHeight="1" x14ac:dyDescent="0.2">
      <c r="A16" s="1" t="s">
        <v>260</v>
      </c>
      <c r="B16" s="1" t="s">
        <v>28</v>
      </c>
      <c r="C16" s="10">
        <v>10762</v>
      </c>
      <c r="D16" s="11">
        <v>4.6459770000000002</v>
      </c>
      <c r="E16" s="11">
        <v>34.268720000000002</v>
      </c>
      <c r="F16" s="11">
        <v>7.4335999999999999E-2</v>
      </c>
      <c r="G16" s="11">
        <v>15.898529999999999</v>
      </c>
      <c r="H16" s="11">
        <v>33.90634</v>
      </c>
      <c r="I16" s="11">
        <v>8.3627999999999994E-2</v>
      </c>
      <c r="J16" s="11">
        <v>0.56680900000000001</v>
      </c>
      <c r="K16" s="11">
        <v>28.033819999999999</v>
      </c>
    </row>
    <row r="17" spans="1:11" ht="15" customHeight="1" x14ac:dyDescent="0.2">
      <c r="A17" s="1" t="s">
        <v>261</v>
      </c>
      <c r="B17" s="1" t="s">
        <v>6</v>
      </c>
      <c r="C17" s="10">
        <v>2006</v>
      </c>
      <c r="D17" s="11">
        <v>88.085740000000001</v>
      </c>
      <c r="E17" s="11">
        <v>4.9849999999999998E-2</v>
      </c>
      <c r="F17" s="11">
        <v>4.9849999999999998E-2</v>
      </c>
      <c r="G17" s="11">
        <v>3.0907279999999999</v>
      </c>
      <c r="H17" s="11">
        <v>3.190429</v>
      </c>
      <c r="I17" s="11">
        <v>4.9849999999999998E-2</v>
      </c>
      <c r="J17" s="11">
        <v>1.2462610000000001</v>
      </c>
      <c r="K17" s="11">
        <v>8.8235290000000006</v>
      </c>
    </row>
    <row r="18" spans="1:11" ht="15" customHeight="1" x14ac:dyDescent="0.2">
      <c r="A18" s="1" t="s">
        <v>262</v>
      </c>
      <c r="B18" s="1" t="s">
        <v>7</v>
      </c>
      <c r="C18" s="10">
        <v>10256</v>
      </c>
      <c r="D18" s="11">
        <v>78.636899999999997</v>
      </c>
      <c r="E18" s="11">
        <v>0.43876799999999999</v>
      </c>
      <c r="F18" s="11">
        <v>0.107254</v>
      </c>
      <c r="G18" s="11">
        <v>28.763649999999998</v>
      </c>
      <c r="H18" s="11">
        <v>31.786269999999998</v>
      </c>
      <c r="I18" s="11">
        <v>56.688769999999998</v>
      </c>
      <c r="J18" s="11">
        <v>0.54602200000000001</v>
      </c>
      <c r="K18" s="11">
        <v>8.5803429999999992</v>
      </c>
    </row>
    <row r="19" spans="1:11" ht="15" customHeight="1" x14ac:dyDescent="0.2">
      <c r="A19" s="1" t="s">
        <v>35</v>
      </c>
      <c r="B19" s="1" t="s">
        <v>7</v>
      </c>
      <c r="C19" s="10">
        <v>10190</v>
      </c>
      <c r="D19" s="11">
        <v>78.64573</v>
      </c>
      <c r="E19" s="11">
        <v>0.44160899999999997</v>
      </c>
      <c r="F19" s="11">
        <v>0.107949</v>
      </c>
      <c r="G19" s="11">
        <v>28.92051</v>
      </c>
      <c r="H19" s="11">
        <v>31.894010000000002</v>
      </c>
      <c r="I19" s="11">
        <v>56.614330000000002</v>
      </c>
      <c r="J19" s="11">
        <v>0.54955799999999999</v>
      </c>
      <c r="K19" s="11">
        <v>8.5574089999999998</v>
      </c>
    </row>
    <row r="20" spans="1:11" ht="15" customHeight="1" x14ac:dyDescent="0.2">
      <c r="A20" s="1" t="s">
        <v>263</v>
      </c>
      <c r="B20" s="1" t="s">
        <v>8</v>
      </c>
      <c r="C20" s="10">
        <v>2999</v>
      </c>
      <c r="D20" s="11">
        <v>52.650880000000001</v>
      </c>
      <c r="E20" s="11">
        <v>20.706900000000001</v>
      </c>
      <c r="F20" s="11">
        <v>0.33344400000000002</v>
      </c>
      <c r="G20" s="11">
        <v>16.838950000000001</v>
      </c>
      <c r="H20" s="11">
        <v>38.879629999999999</v>
      </c>
      <c r="I20" s="11">
        <v>1.1003670000000001</v>
      </c>
      <c r="J20" s="11">
        <v>0.23341100000000001</v>
      </c>
      <c r="K20" s="11">
        <v>12.77092</v>
      </c>
    </row>
    <row r="21" spans="1:11" ht="15" customHeight="1" x14ac:dyDescent="0.2">
      <c r="A21" s="1" t="s">
        <v>264</v>
      </c>
      <c r="B21" s="1" t="s">
        <v>9</v>
      </c>
      <c r="C21" s="10">
        <v>1055</v>
      </c>
      <c r="D21" s="11">
        <v>45.497630000000001</v>
      </c>
      <c r="E21" s="11">
        <v>7.298578</v>
      </c>
      <c r="F21" s="11">
        <v>0.56872</v>
      </c>
      <c r="G21" s="11">
        <v>43.317540000000001</v>
      </c>
      <c r="H21" s="11">
        <v>44.549759999999999</v>
      </c>
      <c r="I21" s="11">
        <v>0</v>
      </c>
      <c r="J21" s="11">
        <v>0.47393400000000002</v>
      </c>
      <c r="K21" s="11">
        <v>15.7346</v>
      </c>
    </row>
    <row r="22" spans="1:11" ht="15" customHeight="1" x14ac:dyDescent="0.2">
      <c r="A22" s="1" t="s">
        <v>265</v>
      </c>
      <c r="B22" s="1" t="s">
        <v>10</v>
      </c>
      <c r="C22" s="10">
        <v>1913</v>
      </c>
      <c r="D22" s="11">
        <v>57.44903</v>
      </c>
      <c r="E22" s="11">
        <v>28.437010000000001</v>
      </c>
      <c r="F22" s="11">
        <v>0.209096</v>
      </c>
      <c r="G22" s="11">
        <v>2.5091480000000002</v>
      </c>
      <c r="H22" s="11">
        <v>36.382649999999998</v>
      </c>
      <c r="I22" s="11">
        <v>1.725039</v>
      </c>
      <c r="J22" s="11">
        <v>0.104548</v>
      </c>
      <c r="K22" s="11">
        <v>9.7229480000000006</v>
      </c>
    </row>
    <row r="23" spans="1:11" ht="15" customHeight="1" x14ac:dyDescent="0.2">
      <c r="A23" s="1" t="s">
        <v>266</v>
      </c>
      <c r="B23" s="1" t="s">
        <v>11</v>
      </c>
      <c r="C23" s="10">
        <v>1318</v>
      </c>
      <c r="D23" s="11">
        <v>80.95599</v>
      </c>
      <c r="E23" s="11">
        <v>5.8421849999999997</v>
      </c>
      <c r="F23" s="11">
        <v>7.5872999999999996E-2</v>
      </c>
      <c r="G23" s="11">
        <v>0.15174499999999999</v>
      </c>
      <c r="H23" s="11">
        <v>53.79363</v>
      </c>
      <c r="I23" s="11">
        <v>0</v>
      </c>
      <c r="J23" s="11">
        <v>0.455235</v>
      </c>
      <c r="K23" s="11">
        <v>11.836119999999999</v>
      </c>
    </row>
    <row r="24" spans="1:11" ht="15" customHeight="1" x14ac:dyDescent="0.2">
      <c r="A24" s="1" t="s">
        <v>267</v>
      </c>
      <c r="B24" s="1" t="s">
        <v>48</v>
      </c>
      <c r="C24" s="10">
        <v>7767</v>
      </c>
      <c r="D24" s="11">
        <v>2.356122</v>
      </c>
      <c r="E24" s="11">
        <v>21.205100000000002</v>
      </c>
      <c r="F24" s="11">
        <v>1.3389979999999999</v>
      </c>
      <c r="G24" s="11">
        <v>15.25686</v>
      </c>
      <c r="H24" s="11">
        <v>2.0599970000000001</v>
      </c>
      <c r="I24" s="11">
        <v>52.169429999999998</v>
      </c>
      <c r="J24" s="11">
        <v>1.0299990000000001</v>
      </c>
      <c r="K24" s="11">
        <v>20.136469999999999</v>
      </c>
    </row>
    <row r="25" spans="1:11" ht="15" customHeight="1" x14ac:dyDescent="0.2">
      <c r="A25" s="1" t="s">
        <v>268</v>
      </c>
      <c r="B25" s="1" t="s">
        <v>12</v>
      </c>
      <c r="C25" s="10">
        <v>2068</v>
      </c>
      <c r="D25" s="11">
        <v>8.2688590000000008</v>
      </c>
      <c r="E25" s="11">
        <v>8.6073500000000003</v>
      </c>
      <c r="F25" s="11">
        <v>74.516440000000003</v>
      </c>
      <c r="G25" s="11">
        <v>4.980658</v>
      </c>
      <c r="H25" s="11">
        <v>38.491300000000003</v>
      </c>
      <c r="I25" s="11">
        <v>1.4023209999999999</v>
      </c>
      <c r="J25" s="11">
        <v>19.82592</v>
      </c>
      <c r="K25" s="11">
        <v>16.005800000000001</v>
      </c>
    </row>
    <row r="26" spans="1:11" ht="15" customHeight="1" x14ac:dyDescent="0.2">
      <c r="A26" s="1" t="s">
        <v>34</v>
      </c>
      <c r="B26" s="1" t="s">
        <v>13</v>
      </c>
      <c r="C26" s="10">
        <v>2656</v>
      </c>
      <c r="D26" s="11">
        <v>13.89307</v>
      </c>
      <c r="E26" s="11">
        <v>50.90361</v>
      </c>
      <c r="F26" s="11">
        <v>1.618976</v>
      </c>
      <c r="G26" s="11">
        <v>2.7861449999999999</v>
      </c>
      <c r="H26" s="11">
        <v>16.265059999999998</v>
      </c>
      <c r="I26" s="11">
        <v>0.112952</v>
      </c>
      <c r="J26" s="11">
        <v>1.129518</v>
      </c>
      <c r="K26" s="11">
        <v>25.18825</v>
      </c>
    </row>
    <row r="27" spans="1:11" ht="15" customHeight="1" x14ac:dyDescent="0.2">
      <c r="A27" s="1" t="s">
        <v>270</v>
      </c>
      <c r="B27" s="1" t="s">
        <v>14</v>
      </c>
      <c r="C27" s="10">
        <v>533</v>
      </c>
      <c r="D27" s="11">
        <v>64.727950000000007</v>
      </c>
      <c r="E27" s="11">
        <v>0.37523499999999999</v>
      </c>
      <c r="F27" s="11">
        <v>0.56285200000000002</v>
      </c>
      <c r="G27" s="11">
        <v>53.095680000000002</v>
      </c>
      <c r="H27" s="11">
        <v>48.78049</v>
      </c>
      <c r="I27" s="11">
        <v>0.18761700000000001</v>
      </c>
      <c r="J27" s="11">
        <v>3.0018760000000002</v>
      </c>
      <c r="K27" s="11">
        <v>27.392119999999998</v>
      </c>
    </row>
    <row r="28" spans="1:11" ht="15" customHeight="1" x14ac:dyDescent="0.2">
      <c r="A28" s="1" t="s">
        <v>271</v>
      </c>
      <c r="B28" s="1" t="s">
        <v>15</v>
      </c>
      <c r="C28" s="10">
        <v>1747</v>
      </c>
      <c r="D28" s="11">
        <v>69.261589999999998</v>
      </c>
      <c r="E28" s="11">
        <v>2.0606749999999998</v>
      </c>
      <c r="F28" s="11">
        <v>0.17172299999999999</v>
      </c>
      <c r="G28" s="11">
        <v>8.5861479999999997</v>
      </c>
      <c r="H28" s="11">
        <v>1.431025</v>
      </c>
      <c r="I28" s="11">
        <v>13.62335</v>
      </c>
      <c r="J28" s="11">
        <v>0.17172299999999999</v>
      </c>
      <c r="K28" s="11">
        <v>27.761880000000001</v>
      </c>
    </row>
    <row r="29" spans="1:11" ht="15" customHeight="1" x14ac:dyDescent="0.2">
      <c r="A29" s="1" t="s">
        <v>272</v>
      </c>
      <c r="B29" s="1" t="s">
        <v>49</v>
      </c>
      <c r="C29" s="10">
        <v>3214</v>
      </c>
      <c r="D29" s="11">
        <v>7.2495329999999996</v>
      </c>
      <c r="E29" s="11">
        <v>1.8357190000000001</v>
      </c>
      <c r="F29" s="11">
        <v>0.59116400000000002</v>
      </c>
      <c r="G29" s="11">
        <v>9.9564409999999999</v>
      </c>
      <c r="H29" s="11">
        <v>61.512129999999999</v>
      </c>
      <c r="I29" s="11">
        <v>2.0846300000000002</v>
      </c>
      <c r="J29" s="11">
        <v>1.8357190000000001</v>
      </c>
      <c r="K29" s="11">
        <v>27.380210000000002</v>
      </c>
    </row>
    <row r="30" spans="1:11" ht="15" customHeight="1" x14ac:dyDescent="0.2">
      <c r="A30" s="1" t="s">
        <v>273</v>
      </c>
      <c r="B30" s="1" t="s">
        <v>16</v>
      </c>
      <c r="C30" s="10">
        <v>559</v>
      </c>
      <c r="D30" s="11">
        <v>0.89445399999999997</v>
      </c>
      <c r="E30" s="11">
        <v>0</v>
      </c>
      <c r="F30" s="11">
        <v>0.35778199999999999</v>
      </c>
      <c r="G30" s="11">
        <v>8.5867620000000002</v>
      </c>
      <c r="H30" s="11">
        <v>72.450810000000004</v>
      </c>
      <c r="I30" s="11">
        <v>1.431127</v>
      </c>
      <c r="J30" s="11">
        <v>3.9355989999999998</v>
      </c>
      <c r="K30" s="11">
        <v>24.329160000000002</v>
      </c>
    </row>
    <row r="31" spans="1:11" ht="15" customHeight="1" thickBot="1" x14ac:dyDescent="0.25">
      <c r="A31" s="3" t="s">
        <v>274</v>
      </c>
      <c r="B31" s="3" t="s">
        <v>17</v>
      </c>
      <c r="C31" s="4">
        <v>1215</v>
      </c>
      <c r="D31" s="5">
        <v>0</v>
      </c>
      <c r="E31" s="5">
        <v>0.16460900000000001</v>
      </c>
      <c r="F31" s="5">
        <v>0</v>
      </c>
      <c r="G31" s="5">
        <v>3.8683130000000001</v>
      </c>
      <c r="H31" s="5">
        <v>74.320989999999995</v>
      </c>
      <c r="I31" s="5">
        <v>0.65843600000000002</v>
      </c>
      <c r="J31" s="5">
        <v>1.646091</v>
      </c>
      <c r="K31" s="5">
        <v>24.938269999999999</v>
      </c>
    </row>
    <row r="32" spans="1:11" ht="15" customHeight="1" x14ac:dyDescent="0.2">
      <c r="A32" s="1" t="s">
        <v>549</v>
      </c>
    </row>
    <row r="33" spans="1:1" ht="15" customHeight="1" x14ac:dyDescent="0.2">
      <c r="A33" s="1" t="s">
        <v>515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9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L22" sqref="L22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11" width="10.6640625" style="1" customWidth="1"/>
    <col min="12" max="16384" width="9" style="1"/>
  </cols>
  <sheetData>
    <row r="1" spans="1:11" ht="15" customHeight="1" x14ac:dyDescent="0.2">
      <c r="A1" s="16" t="s">
        <v>801</v>
      </c>
    </row>
    <row r="2" spans="1:11" ht="15" customHeight="1" x14ac:dyDescent="0.2">
      <c r="A2" s="16" t="s">
        <v>275</v>
      </c>
      <c r="K2" s="7"/>
    </row>
    <row r="3" spans="1:11" ht="15" customHeight="1" thickBot="1" x14ac:dyDescent="0.25">
      <c r="A3" s="19"/>
      <c r="K3" s="18" t="s">
        <v>808</v>
      </c>
    </row>
    <row r="4" spans="1:11" ht="30" customHeight="1" thickBot="1" x14ac:dyDescent="0.25">
      <c r="A4" s="35" t="s">
        <v>246</v>
      </c>
      <c r="B4" s="35" t="s">
        <v>36</v>
      </c>
      <c r="C4" s="35" t="s">
        <v>508</v>
      </c>
      <c r="D4" s="35" t="s">
        <v>132</v>
      </c>
      <c r="E4" s="35" t="s">
        <v>133</v>
      </c>
      <c r="F4" s="35" t="s">
        <v>134</v>
      </c>
      <c r="G4" s="35" t="s">
        <v>135</v>
      </c>
      <c r="H4" s="35" t="s">
        <v>512</v>
      </c>
      <c r="I4" s="35" t="s">
        <v>513</v>
      </c>
      <c r="J4" s="35" t="s">
        <v>514</v>
      </c>
      <c r="K4" s="15" t="s">
        <v>548</v>
      </c>
    </row>
    <row r="5" spans="1:11" ht="15" customHeight="1" x14ac:dyDescent="0.2">
      <c r="A5" s="52" t="s">
        <v>250</v>
      </c>
      <c r="B5" s="52" t="s">
        <v>494</v>
      </c>
      <c r="C5" s="53">
        <v>97609</v>
      </c>
      <c r="D5" s="54">
        <v>28.13777</v>
      </c>
      <c r="E5" s="54">
        <v>18.313880000000001</v>
      </c>
      <c r="F5" s="54">
        <v>14.17492</v>
      </c>
      <c r="G5" s="54">
        <v>10.930339999999999</v>
      </c>
      <c r="H5" s="54">
        <v>26.761880000000001</v>
      </c>
      <c r="I5" s="54">
        <v>10.80228</v>
      </c>
      <c r="J5" s="54">
        <v>2.7272080000000001</v>
      </c>
      <c r="K5" s="54">
        <v>19.910049999999998</v>
      </c>
    </row>
    <row r="6" spans="1:11" ht="15" customHeight="1" x14ac:dyDescent="0.2">
      <c r="A6" s="1" t="s">
        <v>252</v>
      </c>
      <c r="B6" s="1" t="s">
        <v>495</v>
      </c>
      <c r="C6" s="10">
        <v>3027</v>
      </c>
      <c r="D6" s="11">
        <v>8.5232899999999994</v>
      </c>
      <c r="E6" s="11">
        <v>18.467130000000001</v>
      </c>
      <c r="F6" s="11">
        <v>31.549389999999999</v>
      </c>
      <c r="G6" s="11">
        <v>21.539480000000001</v>
      </c>
      <c r="H6" s="11">
        <v>38.949449999999999</v>
      </c>
      <c r="I6" s="11">
        <v>0.13214400000000001</v>
      </c>
      <c r="J6" s="11">
        <v>0.46250400000000003</v>
      </c>
      <c r="K6" s="11">
        <v>18.86356</v>
      </c>
    </row>
    <row r="7" spans="1:11" ht="15" customHeight="1" x14ac:dyDescent="0.2">
      <c r="A7" s="1" t="s">
        <v>496</v>
      </c>
      <c r="B7" s="1" t="s">
        <v>497</v>
      </c>
      <c r="C7" s="10">
        <v>17315</v>
      </c>
      <c r="D7" s="11">
        <v>14.138030000000001</v>
      </c>
      <c r="E7" s="11">
        <v>38.81606</v>
      </c>
      <c r="F7" s="11">
        <v>33.768410000000003</v>
      </c>
      <c r="G7" s="11">
        <v>1.9867170000000001</v>
      </c>
      <c r="H7" s="11">
        <v>22.05602</v>
      </c>
      <c r="I7" s="11">
        <v>0.121282</v>
      </c>
      <c r="J7" s="11">
        <v>0.84897500000000004</v>
      </c>
      <c r="K7" s="11">
        <v>12.85013</v>
      </c>
    </row>
    <row r="8" spans="1:11" ht="15" customHeight="1" x14ac:dyDescent="0.2">
      <c r="A8" s="1" t="s">
        <v>498</v>
      </c>
      <c r="B8" s="1" t="s">
        <v>499</v>
      </c>
      <c r="C8" s="10">
        <v>11769</v>
      </c>
      <c r="D8" s="11">
        <v>16.00816</v>
      </c>
      <c r="E8" s="11">
        <v>37.57329</v>
      </c>
      <c r="F8" s="11">
        <v>34.327469999999998</v>
      </c>
      <c r="G8" s="11">
        <v>0.33137899999999998</v>
      </c>
      <c r="H8" s="11">
        <v>20.044180000000001</v>
      </c>
      <c r="I8" s="11">
        <v>9.3465999999999994E-2</v>
      </c>
      <c r="J8" s="11">
        <v>0.81570200000000004</v>
      </c>
      <c r="K8" s="11">
        <v>12.95777</v>
      </c>
    </row>
    <row r="9" spans="1:11" ht="15" customHeight="1" x14ac:dyDescent="0.2">
      <c r="A9" s="1" t="s">
        <v>500</v>
      </c>
      <c r="B9" s="1" t="s">
        <v>501</v>
      </c>
      <c r="C9" s="10">
        <v>5546</v>
      </c>
      <c r="D9" s="11">
        <v>10.16949</v>
      </c>
      <c r="E9" s="11">
        <v>41.453299999999999</v>
      </c>
      <c r="F9" s="11">
        <v>32.582039999999999</v>
      </c>
      <c r="G9" s="11">
        <v>5.4994589999999999</v>
      </c>
      <c r="H9" s="11">
        <v>26.325279999999999</v>
      </c>
      <c r="I9" s="11">
        <v>0.18031</v>
      </c>
      <c r="J9" s="11">
        <v>0.91958200000000001</v>
      </c>
      <c r="K9" s="11">
        <v>12.62171</v>
      </c>
    </row>
    <row r="10" spans="1:11" ht="15" customHeight="1" x14ac:dyDescent="0.2">
      <c r="A10" s="1" t="s">
        <v>260</v>
      </c>
      <c r="B10" s="1" t="s">
        <v>502</v>
      </c>
      <c r="C10" s="10">
        <v>10790</v>
      </c>
      <c r="D10" s="11">
        <v>4.6431880000000003</v>
      </c>
      <c r="E10" s="11">
        <v>34.392960000000002</v>
      </c>
      <c r="F10" s="11">
        <v>7.4143000000000001E-2</v>
      </c>
      <c r="G10" s="11">
        <v>15.857279999999999</v>
      </c>
      <c r="H10" s="11">
        <v>33.818350000000002</v>
      </c>
      <c r="I10" s="11">
        <v>8.3410999999999999E-2</v>
      </c>
      <c r="J10" s="11">
        <v>0.57460599999999995</v>
      </c>
      <c r="K10" s="11">
        <v>27.988880000000002</v>
      </c>
    </row>
    <row r="11" spans="1:11" ht="15" customHeight="1" x14ac:dyDescent="0.2">
      <c r="A11" s="1" t="s">
        <v>261</v>
      </c>
      <c r="B11" s="1" t="s">
        <v>503</v>
      </c>
      <c r="C11" s="10">
        <v>2545</v>
      </c>
      <c r="D11" s="11">
        <v>87.858549999999994</v>
      </c>
      <c r="E11" s="11">
        <v>3.9293000000000002E-2</v>
      </c>
      <c r="F11" s="11">
        <v>7.8585000000000002E-2</v>
      </c>
      <c r="G11" s="11">
        <v>2.5540280000000002</v>
      </c>
      <c r="H11" s="11">
        <v>2.5933199999999998</v>
      </c>
      <c r="I11" s="11">
        <v>7.8585000000000002E-2</v>
      </c>
      <c r="J11" s="11">
        <v>2.5933199999999998</v>
      </c>
      <c r="K11" s="11">
        <v>8.2121809999999993</v>
      </c>
    </row>
    <row r="12" spans="1:11" ht="15" customHeight="1" x14ac:dyDescent="0.2">
      <c r="A12" s="1" t="s">
        <v>262</v>
      </c>
      <c r="B12" s="1" t="s">
        <v>504</v>
      </c>
      <c r="C12" s="10">
        <v>11558</v>
      </c>
      <c r="D12" s="11">
        <v>79.659109999999998</v>
      </c>
      <c r="E12" s="11">
        <v>0.46720899999999999</v>
      </c>
      <c r="F12" s="11">
        <v>9.5172000000000007E-2</v>
      </c>
      <c r="G12" s="11">
        <v>29.269770000000001</v>
      </c>
      <c r="H12" s="11">
        <v>28.26614</v>
      </c>
      <c r="I12" s="11">
        <v>52.067830000000001</v>
      </c>
      <c r="J12" s="11">
        <v>0.55372900000000003</v>
      </c>
      <c r="K12" s="11">
        <v>8.4962800000000005</v>
      </c>
    </row>
    <row r="13" spans="1:11" ht="15" customHeight="1" x14ac:dyDescent="0.2">
      <c r="A13" s="1" t="s">
        <v>35</v>
      </c>
      <c r="B13" s="1" t="s">
        <v>504</v>
      </c>
      <c r="C13" s="10">
        <v>11486</v>
      </c>
      <c r="D13" s="11">
        <v>79.670900000000003</v>
      </c>
      <c r="E13" s="11">
        <v>0.470138</v>
      </c>
      <c r="F13" s="11">
        <v>9.5769000000000007E-2</v>
      </c>
      <c r="G13" s="11">
        <v>29.427129999999998</v>
      </c>
      <c r="H13" s="11">
        <v>28.347549999999998</v>
      </c>
      <c r="I13" s="11">
        <v>51.985030000000002</v>
      </c>
      <c r="J13" s="11">
        <v>0.55720000000000003</v>
      </c>
      <c r="K13" s="11">
        <v>8.4711820000000007</v>
      </c>
    </row>
    <row r="14" spans="1:11" ht="15" customHeight="1" x14ac:dyDescent="0.2">
      <c r="A14" s="1" t="s">
        <v>263</v>
      </c>
      <c r="B14" s="1" t="s">
        <v>505</v>
      </c>
      <c r="C14" s="10">
        <v>5546</v>
      </c>
      <c r="D14" s="11">
        <v>57.753340000000001</v>
      </c>
      <c r="E14" s="11">
        <v>13.829789999999999</v>
      </c>
      <c r="F14" s="11">
        <v>1.208078</v>
      </c>
      <c r="G14" s="11">
        <v>9.1236929999999994</v>
      </c>
      <c r="H14" s="11">
        <v>21.34872</v>
      </c>
      <c r="I14" s="11">
        <v>0.59502299999999997</v>
      </c>
      <c r="J14" s="11">
        <v>5.9141719999999998</v>
      </c>
      <c r="K14" s="11">
        <v>14.424810000000001</v>
      </c>
    </row>
    <row r="15" spans="1:11" ht="15" customHeight="1" x14ac:dyDescent="0.2">
      <c r="A15" s="1" t="s">
        <v>264</v>
      </c>
      <c r="B15" s="1" t="s">
        <v>506</v>
      </c>
      <c r="C15" s="10">
        <v>3602</v>
      </c>
      <c r="D15" s="11">
        <v>58.411990000000003</v>
      </c>
      <c r="E15" s="11">
        <v>6.1910049999999996</v>
      </c>
      <c r="F15" s="11">
        <v>1.749028</v>
      </c>
      <c r="G15" s="11">
        <v>12.715159999999999</v>
      </c>
      <c r="H15" s="11">
        <v>13.548030000000001</v>
      </c>
      <c r="I15" s="11">
        <v>0</v>
      </c>
      <c r="J15" s="11">
        <v>9.0505270000000007</v>
      </c>
      <c r="K15" s="11">
        <v>16.185449999999999</v>
      </c>
    </row>
    <row r="16" spans="1:11" ht="15" customHeight="1" thickBot="1" x14ac:dyDescent="0.25">
      <c r="A16" s="3" t="s">
        <v>268</v>
      </c>
      <c r="B16" s="3" t="s">
        <v>507</v>
      </c>
      <c r="C16" s="4">
        <v>3765</v>
      </c>
      <c r="D16" s="5">
        <v>5.3386449999999996</v>
      </c>
      <c r="E16" s="5">
        <v>6.0292159999999999</v>
      </c>
      <c r="F16" s="5">
        <v>82.470119999999994</v>
      </c>
      <c r="G16" s="5">
        <v>2.7357239999999998</v>
      </c>
      <c r="H16" s="5">
        <v>39.707839999999997</v>
      </c>
      <c r="I16" s="5">
        <v>1.24834</v>
      </c>
      <c r="J16" s="5">
        <v>20.557770000000001</v>
      </c>
      <c r="K16" s="5">
        <v>9.98672</v>
      </c>
    </row>
    <row r="17" spans="1:1" ht="15" customHeight="1" x14ac:dyDescent="0.2">
      <c r="A17" s="1" t="s">
        <v>549</v>
      </c>
    </row>
    <row r="18" spans="1:1" ht="15" customHeight="1" x14ac:dyDescent="0.2">
      <c r="A18" s="1" t="s">
        <v>543</v>
      </c>
    </row>
    <row r="19" spans="1:1" ht="15" customHeight="1" x14ac:dyDescent="0.2">
      <c r="A19" s="1" t="s">
        <v>515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2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C5" sqref="C5:F32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6" width="15.6640625" style="1" customWidth="1"/>
    <col min="7" max="16384" width="9" style="1"/>
  </cols>
  <sheetData>
    <row r="1" spans="1:6" ht="15" customHeight="1" x14ac:dyDescent="0.2">
      <c r="A1" s="16" t="s">
        <v>791</v>
      </c>
    </row>
    <row r="2" spans="1:6" ht="15" customHeight="1" x14ac:dyDescent="0.2">
      <c r="A2" s="16" t="s">
        <v>338</v>
      </c>
    </row>
    <row r="3" spans="1:6" ht="15" customHeight="1" thickBot="1" x14ac:dyDescent="0.25">
      <c r="F3" s="18" t="s">
        <v>808</v>
      </c>
    </row>
    <row r="4" spans="1:6" ht="30" customHeight="1" thickBot="1" x14ac:dyDescent="0.25">
      <c r="A4" s="35" t="s">
        <v>246</v>
      </c>
      <c r="B4" s="35" t="s">
        <v>36</v>
      </c>
      <c r="C4" s="35" t="s">
        <v>508</v>
      </c>
      <c r="D4" s="35" t="s">
        <v>509</v>
      </c>
      <c r="E4" s="35" t="s">
        <v>510</v>
      </c>
      <c r="F4" s="35" t="s">
        <v>511</v>
      </c>
    </row>
    <row r="5" spans="1:6" ht="15" customHeight="1" x14ac:dyDescent="0.2">
      <c r="A5" s="23" t="s">
        <v>250</v>
      </c>
      <c r="B5" s="23" t="s">
        <v>0</v>
      </c>
      <c r="C5" s="24">
        <v>48253</v>
      </c>
      <c r="D5" s="25">
        <v>87.090959999999995</v>
      </c>
      <c r="E5" s="25">
        <v>12.81371</v>
      </c>
      <c r="F5" s="25">
        <v>9.5330999999999999E-2</v>
      </c>
    </row>
    <row r="6" spans="1:6" ht="15" customHeight="1" x14ac:dyDescent="0.2">
      <c r="A6" s="26" t="s">
        <v>251</v>
      </c>
      <c r="B6" s="26" t="s">
        <v>42</v>
      </c>
      <c r="C6" s="27">
        <v>1233</v>
      </c>
      <c r="D6" s="28">
        <v>77.696669999999997</v>
      </c>
      <c r="E6" s="28">
        <v>22.060020000000002</v>
      </c>
      <c r="F6" s="28">
        <v>0.243309</v>
      </c>
    </row>
    <row r="7" spans="1:6" ht="15" customHeight="1" x14ac:dyDescent="0.2">
      <c r="A7" s="26" t="s">
        <v>252</v>
      </c>
      <c r="B7" s="26" t="s">
        <v>43</v>
      </c>
      <c r="C7" s="27">
        <v>1462</v>
      </c>
      <c r="D7" s="28">
        <v>89.261290000000002</v>
      </c>
      <c r="E7" s="28">
        <v>10.670310000000001</v>
      </c>
      <c r="F7" s="28">
        <v>6.8399000000000001E-2</v>
      </c>
    </row>
    <row r="8" spans="1:6" ht="15" customHeight="1" x14ac:dyDescent="0.2">
      <c r="A8" s="26" t="s">
        <v>253</v>
      </c>
      <c r="B8" s="26" t="s">
        <v>44</v>
      </c>
      <c r="C8" s="27">
        <v>5901</v>
      </c>
      <c r="D8" s="28">
        <v>92.340280000000007</v>
      </c>
      <c r="E8" s="28">
        <v>7.625826</v>
      </c>
      <c r="F8" s="28">
        <v>3.3893E-2</v>
      </c>
    </row>
    <row r="9" spans="1:6" ht="15" customHeight="1" x14ac:dyDescent="0.2">
      <c r="A9" s="26" t="s">
        <v>33</v>
      </c>
      <c r="B9" s="26" t="s">
        <v>45</v>
      </c>
      <c r="C9" s="27">
        <v>10750</v>
      </c>
      <c r="D9" s="28">
        <v>88.316280000000006</v>
      </c>
      <c r="E9" s="28">
        <v>11.609299999999999</v>
      </c>
      <c r="F9" s="28">
        <v>7.4418999999999999E-2</v>
      </c>
    </row>
    <row r="10" spans="1:6" ht="15" customHeight="1" x14ac:dyDescent="0.2">
      <c r="A10" s="26" t="s">
        <v>254</v>
      </c>
      <c r="B10" s="26" t="s">
        <v>46</v>
      </c>
      <c r="C10" s="27">
        <v>7227</v>
      </c>
      <c r="D10" s="28">
        <v>88.238550000000004</v>
      </c>
      <c r="E10" s="28">
        <v>11.733779999999999</v>
      </c>
      <c r="F10" s="28">
        <v>2.7674000000000001E-2</v>
      </c>
    </row>
    <row r="11" spans="1:6" ht="15" customHeight="1" x14ac:dyDescent="0.2">
      <c r="A11" s="26" t="s">
        <v>255</v>
      </c>
      <c r="B11" s="26" t="s">
        <v>47</v>
      </c>
      <c r="C11" s="27">
        <v>3523</v>
      </c>
      <c r="D11" s="28">
        <v>88.475729999999999</v>
      </c>
      <c r="E11" s="28">
        <v>11.353960000000001</v>
      </c>
      <c r="F11" s="28">
        <v>0.17030899999999999</v>
      </c>
    </row>
    <row r="12" spans="1:6" ht="15" customHeight="1" x14ac:dyDescent="0.2">
      <c r="A12" s="26" t="s">
        <v>256</v>
      </c>
      <c r="B12" s="26" t="s">
        <v>71</v>
      </c>
      <c r="C12" s="27">
        <v>658</v>
      </c>
      <c r="D12" s="28">
        <v>89.361699999999999</v>
      </c>
      <c r="E12" s="28">
        <v>10.182370000000001</v>
      </c>
      <c r="F12" s="28">
        <v>0.45592700000000003</v>
      </c>
    </row>
    <row r="13" spans="1:6" ht="15" customHeight="1" x14ac:dyDescent="0.2">
      <c r="A13" s="26" t="s">
        <v>257</v>
      </c>
      <c r="B13" s="26" t="s">
        <v>72</v>
      </c>
      <c r="C13" s="27">
        <v>668</v>
      </c>
      <c r="D13" s="28">
        <v>77.544910000000002</v>
      </c>
      <c r="E13" s="28">
        <v>22.455089999999998</v>
      </c>
      <c r="F13" s="28">
        <v>0</v>
      </c>
    </row>
    <row r="14" spans="1:6" ht="15" customHeight="1" x14ac:dyDescent="0.2">
      <c r="A14" s="26" t="s">
        <v>258</v>
      </c>
      <c r="B14" s="26" t="s">
        <v>73</v>
      </c>
      <c r="C14" s="27">
        <v>1027</v>
      </c>
      <c r="D14" s="28">
        <v>81.499510000000001</v>
      </c>
      <c r="E14" s="28">
        <v>18.30574</v>
      </c>
      <c r="F14" s="28">
        <v>0.194742</v>
      </c>
    </row>
    <row r="15" spans="1:6" ht="15" customHeight="1" x14ac:dyDescent="0.2">
      <c r="A15" s="26" t="s">
        <v>259</v>
      </c>
      <c r="B15" s="26" t="s">
        <v>74</v>
      </c>
      <c r="C15" s="27">
        <v>135</v>
      </c>
      <c r="D15" s="28">
        <v>73.333330000000004</v>
      </c>
      <c r="E15" s="28">
        <v>24.44444</v>
      </c>
      <c r="F15" s="28">
        <v>2.2222219999999999</v>
      </c>
    </row>
    <row r="16" spans="1:6" ht="15" customHeight="1" x14ac:dyDescent="0.2">
      <c r="A16" s="26" t="s">
        <v>260</v>
      </c>
      <c r="B16" s="26" t="s">
        <v>28</v>
      </c>
      <c r="C16" s="27">
        <v>4187</v>
      </c>
      <c r="D16" s="28">
        <v>93.455939999999998</v>
      </c>
      <c r="E16" s="28">
        <v>6.4724149999999998</v>
      </c>
      <c r="F16" s="28">
        <v>7.1650000000000005E-2</v>
      </c>
    </row>
    <row r="17" spans="1:6" ht="15" customHeight="1" x14ac:dyDescent="0.2">
      <c r="A17" s="26" t="s">
        <v>261</v>
      </c>
      <c r="B17" s="26" t="s">
        <v>6</v>
      </c>
      <c r="C17" s="27">
        <v>1768</v>
      </c>
      <c r="D17" s="28">
        <v>93.66516</v>
      </c>
      <c r="E17" s="28">
        <v>6.2782809999999998</v>
      </c>
      <c r="F17" s="28">
        <v>5.6561E-2</v>
      </c>
    </row>
    <row r="18" spans="1:6" ht="15" customHeight="1" x14ac:dyDescent="0.2">
      <c r="A18" s="26" t="s">
        <v>262</v>
      </c>
      <c r="B18" s="26" t="s">
        <v>7</v>
      </c>
      <c r="C18" s="27">
        <v>8111</v>
      </c>
      <c r="D18" s="28">
        <v>94.464309999999998</v>
      </c>
      <c r="E18" s="28">
        <v>5.4863770000000001</v>
      </c>
      <c r="F18" s="28">
        <v>4.9315999999999999E-2</v>
      </c>
    </row>
    <row r="19" spans="1:6" ht="15" customHeight="1" x14ac:dyDescent="0.2">
      <c r="A19" s="26" t="s">
        <v>35</v>
      </c>
      <c r="B19" s="26" t="s">
        <v>7</v>
      </c>
      <c r="C19" s="27">
        <v>8060</v>
      </c>
      <c r="D19" s="28">
        <v>94.466499999999996</v>
      </c>
      <c r="E19" s="28">
        <v>5.4838709999999997</v>
      </c>
      <c r="F19" s="28">
        <v>4.9627999999999999E-2</v>
      </c>
    </row>
    <row r="20" spans="1:6" ht="15" customHeight="1" x14ac:dyDescent="0.2">
      <c r="A20" s="26" t="s">
        <v>263</v>
      </c>
      <c r="B20" s="26" t="s">
        <v>8</v>
      </c>
      <c r="C20" s="27">
        <v>2178</v>
      </c>
      <c r="D20" s="28">
        <v>91.827359999999999</v>
      </c>
      <c r="E20" s="28">
        <v>8.1726349999999996</v>
      </c>
      <c r="F20" s="28">
        <v>0</v>
      </c>
    </row>
    <row r="21" spans="1:6" ht="15" customHeight="1" x14ac:dyDescent="0.2">
      <c r="A21" s="26" t="s">
        <v>264</v>
      </c>
      <c r="B21" s="26" t="s">
        <v>9</v>
      </c>
      <c r="C21" s="27">
        <v>548</v>
      </c>
      <c r="D21" s="28">
        <v>90.145989999999998</v>
      </c>
      <c r="E21" s="28">
        <v>9.8540150000000004</v>
      </c>
      <c r="F21" s="28">
        <v>0</v>
      </c>
    </row>
    <row r="22" spans="1:6" ht="15" customHeight="1" x14ac:dyDescent="0.2">
      <c r="A22" s="26" t="s">
        <v>265</v>
      </c>
      <c r="B22" s="26" t="s">
        <v>10</v>
      </c>
      <c r="C22" s="27">
        <v>1630</v>
      </c>
      <c r="D22" s="28">
        <v>92.39264</v>
      </c>
      <c r="E22" s="28">
        <v>7.6073620000000002</v>
      </c>
      <c r="F22" s="28">
        <v>0</v>
      </c>
    </row>
    <row r="23" spans="1:6" ht="15" customHeight="1" x14ac:dyDescent="0.2">
      <c r="A23" s="26" t="s">
        <v>266</v>
      </c>
      <c r="B23" s="26" t="s">
        <v>11</v>
      </c>
      <c r="C23" s="27">
        <v>1119</v>
      </c>
      <c r="D23" s="28">
        <v>74.173370000000006</v>
      </c>
      <c r="E23" s="28">
        <v>25.737269999999999</v>
      </c>
      <c r="F23" s="28">
        <v>8.9366000000000001E-2</v>
      </c>
    </row>
    <row r="24" spans="1:6" ht="15" customHeight="1" x14ac:dyDescent="0.2">
      <c r="A24" s="26" t="s">
        <v>267</v>
      </c>
      <c r="B24" s="26" t="s">
        <v>48</v>
      </c>
      <c r="C24" s="27">
        <v>1924</v>
      </c>
      <c r="D24" s="28">
        <v>78.638249999999999</v>
      </c>
      <c r="E24" s="28">
        <v>21.205819999999999</v>
      </c>
      <c r="F24" s="28">
        <v>0.15592500000000001</v>
      </c>
    </row>
    <row r="25" spans="1:6" ht="15" customHeight="1" x14ac:dyDescent="0.2">
      <c r="A25" s="26" t="s">
        <v>268</v>
      </c>
      <c r="B25" s="26" t="s">
        <v>12</v>
      </c>
      <c r="C25" s="27">
        <v>1667</v>
      </c>
      <c r="D25" s="28">
        <v>46.910620000000002</v>
      </c>
      <c r="E25" s="28">
        <v>52.669469999999997</v>
      </c>
      <c r="F25" s="28">
        <v>0.41991600000000001</v>
      </c>
    </row>
    <row r="26" spans="1:6" ht="15" customHeight="1" x14ac:dyDescent="0.2">
      <c r="A26" s="26" t="s">
        <v>34</v>
      </c>
      <c r="B26" s="26" t="s">
        <v>13</v>
      </c>
      <c r="C26" s="27">
        <v>1732</v>
      </c>
      <c r="D26" s="28">
        <v>92.205539999999999</v>
      </c>
      <c r="E26" s="28">
        <v>7.7944570000000004</v>
      </c>
      <c r="F26" s="28">
        <v>0</v>
      </c>
    </row>
    <row r="27" spans="1:6" ht="15" customHeight="1" x14ac:dyDescent="0.2">
      <c r="A27" s="26" t="s">
        <v>270</v>
      </c>
      <c r="B27" s="26" t="s">
        <v>75</v>
      </c>
      <c r="C27" s="27">
        <v>350</v>
      </c>
      <c r="D27" s="28">
        <v>42.571429999999999</v>
      </c>
      <c r="E27" s="28">
        <v>57.428570000000001</v>
      </c>
      <c r="F27" s="28">
        <v>0</v>
      </c>
    </row>
    <row r="28" spans="1:6" ht="15" customHeight="1" x14ac:dyDescent="0.2">
      <c r="A28" s="26" t="s">
        <v>271</v>
      </c>
      <c r="B28" s="26" t="s">
        <v>15</v>
      </c>
      <c r="C28" s="27">
        <v>1243</v>
      </c>
      <c r="D28" s="28">
        <v>87.208370000000002</v>
      </c>
      <c r="E28" s="28">
        <v>12.711180000000001</v>
      </c>
      <c r="F28" s="28">
        <v>8.0450999999999995E-2</v>
      </c>
    </row>
    <row r="29" spans="1:6" ht="15" customHeight="1" x14ac:dyDescent="0.2">
      <c r="A29" s="26" t="s">
        <v>272</v>
      </c>
      <c r="B29" s="26" t="s">
        <v>49</v>
      </c>
      <c r="C29" s="27">
        <v>308</v>
      </c>
      <c r="D29" s="28">
        <v>49.350650000000002</v>
      </c>
      <c r="E29" s="28">
        <v>50.649349999999998</v>
      </c>
      <c r="F29" s="28">
        <v>0</v>
      </c>
    </row>
    <row r="30" spans="1:6" ht="15" customHeight="1" x14ac:dyDescent="0.2">
      <c r="A30" s="26" t="s">
        <v>273</v>
      </c>
      <c r="B30" s="26" t="s">
        <v>16</v>
      </c>
      <c r="C30" s="27">
        <v>7</v>
      </c>
      <c r="D30" s="28">
        <v>28.571429999999999</v>
      </c>
      <c r="E30" s="28">
        <v>71.428569999999993</v>
      </c>
      <c r="F30" s="28">
        <v>0</v>
      </c>
    </row>
    <row r="31" spans="1:6" ht="15" customHeight="1" thickBot="1" x14ac:dyDescent="0.25">
      <c r="A31" s="31" t="s">
        <v>274</v>
      </c>
      <c r="B31" s="31" t="s">
        <v>17</v>
      </c>
      <c r="C31" s="32">
        <v>2</v>
      </c>
      <c r="D31" s="45">
        <v>50</v>
      </c>
      <c r="E31" s="45">
        <v>50</v>
      </c>
      <c r="F31" s="45">
        <v>0</v>
      </c>
    </row>
    <row r="32" spans="1:6" ht="15" customHeight="1" x14ac:dyDescent="0.2">
      <c r="A32" s="1" t="s">
        <v>550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8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C5" sqref="C5:F16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6" width="15.6640625" style="1" customWidth="1"/>
    <col min="7" max="16384" width="9" style="1"/>
  </cols>
  <sheetData>
    <row r="1" spans="1:6" ht="15" customHeight="1" x14ac:dyDescent="0.2">
      <c r="A1" s="16" t="s">
        <v>791</v>
      </c>
    </row>
    <row r="2" spans="1:6" ht="15" customHeight="1" x14ac:dyDescent="0.2">
      <c r="A2" s="16" t="s">
        <v>275</v>
      </c>
    </row>
    <row r="3" spans="1:6" ht="15" customHeight="1" thickBot="1" x14ac:dyDescent="0.25">
      <c r="F3" s="18" t="s">
        <v>808</v>
      </c>
    </row>
    <row r="4" spans="1:6" ht="30" customHeight="1" thickBot="1" x14ac:dyDescent="0.25">
      <c r="A4" s="35" t="s">
        <v>246</v>
      </c>
      <c r="B4" s="35" t="s">
        <v>36</v>
      </c>
      <c r="C4" s="35" t="s">
        <v>508</v>
      </c>
      <c r="D4" s="35" t="s">
        <v>509</v>
      </c>
      <c r="E4" s="35" t="s">
        <v>510</v>
      </c>
      <c r="F4" s="35" t="s">
        <v>511</v>
      </c>
    </row>
    <row r="5" spans="1:6" ht="15" customHeight="1" x14ac:dyDescent="0.2">
      <c r="A5" s="23" t="s">
        <v>250</v>
      </c>
      <c r="B5" s="23" t="s">
        <v>494</v>
      </c>
      <c r="C5" s="24">
        <v>57581</v>
      </c>
      <c r="D5" s="25">
        <v>88.946010000000001</v>
      </c>
      <c r="E5" s="25">
        <v>10.955</v>
      </c>
      <c r="F5" s="25">
        <v>9.8990999999999996E-2</v>
      </c>
    </row>
    <row r="6" spans="1:6" ht="15" customHeight="1" x14ac:dyDescent="0.2">
      <c r="A6" s="26" t="s">
        <v>252</v>
      </c>
      <c r="B6" s="26" t="s">
        <v>495</v>
      </c>
      <c r="C6" s="27">
        <v>1660</v>
      </c>
      <c r="D6" s="28">
        <v>90.361450000000005</v>
      </c>
      <c r="E6" s="28">
        <v>9.5783129999999996</v>
      </c>
      <c r="F6" s="28">
        <v>6.0241000000000003E-2</v>
      </c>
    </row>
    <row r="7" spans="1:6" ht="15" customHeight="1" x14ac:dyDescent="0.2">
      <c r="A7" s="26" t="s">
        <v>496</v>
      </c>
      <c r="B7" s="26" t="s">
        <v>497</v>
      </c>
      <c r="C7" s="27">
        <v>14255</v>
      </c>
      <c r="D7" s="28">
        <v>91.139949999999999</v>
      </c>
      <c r="E7" s="28">
        <v>8.7898980000000009</v>
      </c>
      <c r="F7" s="28">
        <v>7.0151000000000005E-2</v>
      </c>
    </row>
    <row r="8" spans="1:6" ht="15" customHeight="1" x14ac:dyDescent="0.2">
      <c r="A8" s="26" t="s">
        <v>498</v>
      </c>
      <c r="B8" s="26" t="s">
        <v>499</v>
      </c>
      <c r="C8" s="27">
        <v>9823</v>
      </c>
      <c r="D8" s="28">
        <v>91.275580000000005</v>
      </c>
      <c r="E8" s="28">
        <v>8.6837020000000003</v>
      </c>
      <c r="F8" s="28">
        <v>4.0721E-2</v>
      </c>
    </row>
    <row r="9" spans="1:6" ht="15" customHeight="1" x14ac:dyDescent="0.2">
      <c r="A9" s="26" t="s">
        <v>500</v>
      </c>
      <c r="B9" s="26" t="s">
        <v>501</v>
      </c>
      <c r="C9" s="27">
        <v>4432</v>
      </c>
      <c r="D9" s="28">
        <v>90.839349999999996</v>
      </c>
      <c r="E9" s="28">
        <v>9.025271</v>
      </c>
      <c r="F9" s="28">
        <v>0.135379</v>
      </c>
    </row>
    <row r="10" spans="1:6" ht="15" customHeight="1" x14ac:dyDescent="0.2">
      <c r="A10" s="26" t="s">
        <v>260</v>
      </c>
      <c r="B10" s="26" t="s">
        <v>502</v>
      </c>
      <c r="C10" s="27">
        <v>4211</v>
      </c>
      <c r="D10" s="28">
        <v>93.469480000000004</v>
      </c>
      <c r="E10" s="28">
        <v>6.4592729999999996</v>
      </c>
      <c r="F10" s="28">
        <v>7.1242E-2</v>
      </c>
    </row>
    <row r="11" spans="1:6" ht="15" customHeight="1" x14ac:dyDescent="0.2">
      <c r="A11" s="26" t="s">
        <v>261</v>
      </c>
      <c r="B11" s="26" t="s">
        <v>503</v>
      </c>
      <c r="C11" s="27">
        <v>2238</v>
      </c>
      <c r="D11" s="28">
        <v>94.995530000000002</v>
      </c>
      <c r="E11" s="28">
        <v>4.9597860000000003</v>
      </c>
      <c r="F11" s="28">
        <v>4.4683E-2</v>
      </c>
    </row>
    <row r="12" spans="1:6" ht="15" customHeight="1" x14ac:dyDescent="0.2">
      <c r="A12" s="26" t="s">
        <v>262</v>
      </c>
      <c r="B12" s="26" t="s">
        <v>504</v>
      </c>
      <c r="C12" s="27">
        <v>9262</v>
      </c>
      <c r="D12" s="28">
        <v>95.076660000000004</v>
      </c>
      <c r="E12" s="28">
        <v>4.8801550000000002</v>
      </c>
      <c r="F12" s="28">
        <v>4.3187000000000003E-2</v>
      </c>
    </row>
    <row r="13" spans="1:6" ht="15" customHeight="1" x14ac:dyDescent="0.2">
      <c r="A13" s="26" t="s">
        <v>35</v>
      </c>
      <c r="B13" s="26" t="s">
        <v>504</v>
      </c>
      <c r="C13" s="27">
        <v>9206</v>
      </c>
      <c r="D13" s="28">
        <v>95.079300000000003</v>
      </c>
      <c r="E13" s="28">
        <v>4.8772539999999998</v>
      </c>
      <c r="F13" s="28">
        <v>4.3450000000000003E-2</v>
      </c>
    </row>
    <row r="14" spans="1:6" ht="15" customHeight="1" x14ac:dyDescent="0.2">
      <c r="A14" s="26" t="s">
        <v>263</v>
      </c>
      <c r="B14" s="26" t="s">
        <v>505</v>
      </c>
      <c r="C14" s="27">
        <v>3997</v>
      </c>
      <c r="D14" s="28">
        <v>95.396550000000005</v>
      </c>
      <c r="E14" s="28">
        <v>4.5283959999999999</v>
      </c>
      <c r="F14" s="28">
        <v>7.5055999999999998E-2</v>
      </c>
    </row>
    <row r="15" spans="1:6" ht="15" customHeight="1" x14ac:dyDescent="0.2">
      <c r="A15" s="26" t="s">
        <v>264</v>
      </c>
      <c r="B15" s="26" t="s">
        <v>506</v>
      </c>
      <c r="C15" s="27">
        <v>2367</v>
      </c>
      <c r="D15" s="28">
        <v>97.465149999999994</v>
      </c>
      <c r="E15" s="28">
        <v>2.408112</v>
      </c>
      <c r="F15" s="28">
        <v>0.12674299999999999</v>
      </c>
    </row>
    <row r="16" spans="1:6" ht="15" customHeight="1" thickBot="1" x14ac:dyDescent="0.25">
      <c r="A16" s="31" t="s">
        <v>268</v>
      </c>
      <c r="B16" s="31" t="s">
        <v>507</v>
      </c>
      <c r="C16" s="32">
        <v>3298</v>
      </c>
      <c r="D16" s="33">
        <v>69.951490000000007</v>
      </c>
      <c r="E16" s="33">
        <v>29.654340000000001</v>
      </c>
      <c r="F16" s="33">
        <v>0.39417799999999997</v>
      </c>
    </row>
    <row r="17" spans="1:1" ht="15" customHeight="1" x14ac:dyDescent="0.2">
      <c r="A17" s="1" t="s">
        <v>550</v>
      </c>
    </row>
    <row r="18" spans="1:1" ht="15" customHeight="1" x14ac:dyDescent="0.2">
      <c r="A18" s="1" t="s">
        <v>551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32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 activeCell="G6" sqref="G6"/>
    </sheetView>
  </sheetViews>
  <sheetFormatPr defaultColWidth="9" defaultRowHeight="15" customHeight="1" x14ac:dyDescent="0.2"/>
  <cols>
    <col min="1" max="1" width="14.109375" style="1" customWidth="1"/>
    <col min="2" max="2" width="14.6640625" style="1" customWidth="1"/>
    <col min="3" max="5" width="9.109375" style="1" customWidth="1"/>
    <col min="6" max="6" width="0.33203125" style="1" customWidth="1"/>
    <col min="7" max="9" width="9.109375" style="1" customWidth="1"/>
    <col min="10" max="10" width="0.33203125" style="1" customWidth="1"/>
    <col min="11" max="13" width="9.109375" style="1" customWidth="1"/>
    <col min="14" max="14" width="0.33203125" style="1" customWidth="1"/>
    <col min="15" max="17" width="9.109375" style="1" customWidth="1"/>
    <col min="18" max="18" width="0.33203125" style="1" customWidth="1"/>
    <col min="19" max="21" width="9.109375" style="1" customWidth="1"/>
    <col min="22" max="57" width="5.6640625" style="1" customWidth="1"/>
    <col min="58" max="16384" width="9" style="1"/>
  </cols>
  <sheetData>
    <row r="1" spans="1:21" ht="19.2" x14ac:dyDescent="0.2">
      <c r="A1" s="62" t="s">
        <v>792</v>
      </c>
    </row>
    <row r="2" spans="1:21" ht="19.2" x14ac:dyDescent="0.2">
      <c r="A2" s="62" t="s">
        <v>338</v>
      </c>
      <c r="T2" s="7"/>
      <c r="U2" s="7"/>
    </row>
    <row r="3" spans="1:21" ht="15" customHeight="1" thickBot="1" x14ac:dyDescent="0.25">
      <c r="A3" s="19"/>
      <c r="T3" s="7"/>
      <c r="U3" s="18" t="s">
        <v>808</v>
      </c>
    </row>
    <row r="4" spans="1:21" ht="30" customHeight="1" x14ac:dyDescent="0.2">
      <c r="A4" s="2"/>
      <c r="B4" s="2"/>
      <c r="C4" s="97" t="s">
        <v>490</v>
      </c>
      <c r="D4" s="97"/>
      <c r="E4" s="97"/>
      <c r="F4" s="14"/>
      <c r="G4" s="97" t="s">
        <v>552</v>
      </c>
      <c r="H4" s="97"/>
      <c r="I4" s="97"/>
      <c r="J4" s="14"/>
      <c r="K4" s="97" t="s">
        <v>491</v>
      </c>
      <c r="L4" s="98"/>
      <c r="M4" s="98"/>
      <c r="N4" s="6"/>
      <c r="O4" s="97" t="s">
        <v>492</v>
      </c>
      <c r="P4" s="98"/>
      <c r="Q4" s="98"/>
      <c r="R4" s="6"/>
      <c r="S4" s="97" t="s">
        <v>493</v>
      </c>
      <c r="T4" s="98"/>
      <c r="U4" s="98"/>
    </row>
    <row r="5" spans="1:21" ht="15" customHeight="1" thickBot="1" x14ac:dyDescent="0.25">
      <c r="A5" s="9" t="s">
        <v>246</v>
      </c>
      <c r="B5" s="9" t="s">
        <v>36</v>
      </c>
      <c r="C5" s="9" t="s">
        <v>247</v>
      </c>
      <c r="D5" s="9" t="s">
        <v>248</v>
      </c>
      <c r="E5" s="9" t="s">
        <v>249</v>
      </c>
      <c r="F5" s="9"/>
      <c r="G5" s="9" t="s">
        <v>247</v>
      </c>
      <c r="H5" s="9" t="s">
        <v>248</v>
      </c>
      <c r="I5" s="9" t="s">
        <v>249</v>
      </c>
      <c r="J5" s="9"/>
      <c r="K5" s="9" t="s">
        <v>247</v>
      </c>
      <c r="L5" s="9" t="s">
        <v>248</v>
      </c>
      <c r="M5" s="9" t="s">
        <v>249</v>
      </c>
      <c r="N5" s="9"/>
      <c r="O5" s="9" t="s">
        <v>247</v>
      </c>
      <c r="P5" s="9" t="s">
        <v>248</v>
      </c>
      <c r="Q5" s="9" t="s">
        <v>249</v>
      </c>
      <c r="R5" s="9"/>
      <c r="S5" s="9" t="s">
        <v>247</v>
      </c>
      <c r="T5" s="9" t="s">
        <v>248</v>
      </c>
      <c r="U5" s="9" t="s">
        <v>249</v>
      </c>
    </row>
    <row r="6" spans="1:21" ht="15" customHeight="1" x14ac:dyDescent="0.2">
      <c r="A6" s="23" t="s">
        <v>250</v>
      </c>
      <c r="B6" s="23" t="s">
        <v>0</v>
      </c>
      <c r="C6" s="90">
        <v>0.40563300000000002</v>
      </c>
      <c r="D6" s="90">
        <v>0.35647400000000001</v>
      </c>
      <c r="E6" s="90">
        <v>0.383191</v>
      </c>
      <c r="F6" s="46"/>
      <c r="G6" s="46">
        <v>3.098859</v>
      </c>
      <c r="H6" s="46">
        <v>4.0278660000000004</v>
      </c>
      <c r="I6" s="46">
        <v>3.5229560000000002</v>
      </c>
      <c r="J6" s="46"/>
      <c r="K6" s="46">
        <v>2.1428280000000002</v>
      </c>
      <c r="L6" s="46">
        <v>2.914193</v>
      </c>
      <c r="M6" s="46">
        <v>2.494961</v>
      </c>
      <c r="N6" s="46"/>
      <c r="O6" s="46">
        <v>87.248109999999997</v>
      </c>
      <c r="P6" s="46">
        <v>87.720160000000007</v>
      </c>
      <c r="Q6" s="46">
        <v>87.463610000000003</v>
      </c>
      <c r="R6" s="46"/>
      <c r="S6" s="46">
        <v>84.652000000000001</v>
      </c>
      <c r="T6" s="46">
        <v>84.953149999999994</v>
      </c>
      <c r="U6" s="46">
        <v>84.789469999999994</v>
      </c>
    </row>
    <row r="7" spans="1:21" ht="15" customHeight="1" x14ac:dyDescent="0.2">
      <c r="A7" s="26" t="s">
        <v>251</v>
      </c>
      <c r="B7" s="26" t="s">
        <v>42</v>
      </c>
      <c r="C7" s="91">
        <v>0.34670699999999999</v>
      </c>
      <c r="D7" s="91">
        <v>0.37053599999999998</v>
      </c>
      <c r="E7" s="91">
        <v>0.35354400000000002</v>
      </c>
      <c r="F7" s="28"/>
      <c r="G7" s="28">
        <v>1.197605</v>
      </c>
      <c r="H7" s="28">
        <v>2.8273809999999999</v>
      </c>
      <c r="I7" s="28">
        <v>1.665243</v>
      </c>
      <c r="J7" s="28"/>
      <c r="K7" s="28">
        <v>0.83832300000000004</v>
      </c>
      <c r="L7" s="28">
        <v>2.5297619999999998</v>
      </c>
      <c r="M7" s="28">
        <v>1.323655</v>
      </c>
      <c r="N7" s="28"/>
      <c r="O7" s="28">
        <v>95.748500000000007</v>
      </c>
      <c r="P7" s="28">
        <v>91.517859999999999</v>
      </c>
      <c r="Q7" s="28">
        <v>94.534589999999994</v>
      </c>
      <c r="R7" s="28"/>
      <c r="S7" s="28">
        <v>94.19162</v>
      </c>
      <c r="T7" s="28">
        <v>89.583330000000004</v>
      </c>
      <c r="U7" s="28">
        <v>92.869339999999994</v>
      </c>
    </row>
    <row r="8" spans="1:21" ht="15" customHeight="1" x14ac:dyDescent="0.2">
      <c r="A8" s="26" t="s">
        <v>252</v>
      </c>
      <c r="B8" s="26" t="s">
        <v>43</v>
      </c>
      <c r="C8" s="91">
        <v>0.44400000000000001</v>
      </c>
      <c r="D8" s="91">
        <v>0.44385999999999998</v>
      </c>
      <c r="E8" s="91">
        <v>0.44397199999999998</v>
      </c>
      <c r="F8" s="28"/>
      <c r="G8" s="28">
        <v>1.3777779999999999</v>
      </c>
      <c r="H8" s="28">
        <v>2.982456</v>
      </c>
      <c r="I8" s="28">
        <v>1.7021280000000001</v>
      </c>
      <c r="J8" s="28"/>
      <c r="K8" s="28">
        <v>1.066667</v>
      </c>
      <c r="L8" s="28">
        <v>2.45614</v>
      </c>
      <c r="M8" s="28">
        <v>1.347518</v>
      </c>
      <c r="N8" s="28"/>
      <c r="O8" s="28">
        <v>96.355559999999997</v>
      </c>
      <c r="P8" s="28">
        <v>94.210530000000006</v>
      </c>
      <c r="Q8" s="28">
        <v>95.921989999999994</v>
      </c>
      <c r="R8" s="28"/>
      <c r="S8" s="28">
        <v>96.177779999999998</v>
      </c>
      <c r="T8" s="28">
        <v>94.035089999999997</v>
      </c>
      <c r="U8" s="28">
        <v>95.744680000000002</v>
      </c>
    </row>
    <row r="9" spans="1:21" ht="15" customHeight="1" x14ac:dyDescent="0.2">
      <c r="A9" s="26" t="s">
        <v>253</v>
      </c>
      <c r="B9" s="26" t="s">
        <v>44</v>
      </c>
      <c r="C9" s="91">
        <v>0.38816200000000001</v>
      </c>
      <c r="D9" s="91">
        <v>0.40416800000000003</v>
      </c>
      <c r="E9" s="91">
        <v>0.393343</v>
      </c>
      <c r="F9" s="28"/>
      <c r="G9" s="28">
        <v>2.7632439999999998</v>
      </c>
      <c r="H9" s="28">
        <v>4.5439020000000001</v>
      </c>
      <c r="I9" s="28">
        <v>3.3395999999999999</v>
      </c>
      <c r="J9" s="28"/>
      <c r="K9" s="28">
        <v>1.8476129999999999</v>
      </c>
      <c r="L9" s="28">
        <v>3.3481380000000001</v>
      </c>
      <c r="M9" s="28">
        <v>2.3332959999999998</v>
      </c>
      <c r="N9" s="28"/>
      <c r="O9" s="28">
        <v>95.438190000000006</v>
      </c>
      <c r="P9" s="28">
        <v>91.697980000000001</v>
      </c>
      <c r="Q9" s="28">
        <v>94.227580000000003</v>
      </c>
      <c r="R9" s="28"/>
      <c r="S9" s="28">
        <v>95.127529999999993</v>
      </c>
      <c r="T9" s="28">
        <v>91.28801</v>
      </c>
      <c r="U9" s="28">
        <v>93.884770000000003</v>
      </c>
    </row>
    <row r="10" spans="1:21" ht="15" customHeight="1" x14ac:dyDescent="0.2">
      <c r="A10" s="26" t="s">
        <v>33</v>
      </c>
      <c r="B10" s="26" t="s">
        <v>45</v>
      </c>
      <c r="C10" s="91">
        <v>0.32589499999999999</v>
      </c>
      <c r="D10" s="91">
        <v>0.338945</v>
      </c>
      <c r="E10" s="91">
        <v>0.33160899999999999</v>
      </c>
      <c r="F10" s="28"/>
      <c r="G10" s="28">
        <v>2.5592540000000001</v>
      </c>
      <c r="H10" s="28">
        <v>4.1761090000000003</v>
      </c>
      <c r="I10" s="28">
        <v>3.2671860000000001</v>
      </c>
      <c r="J10" s="28"/>
      <c r="K10" s="28">
        <v>1.916288</v>
      </c>
      <c r="L10" s="28">
        <v>2.929751</v>
      </c>
      <c r="M10" s="28">
        <v>2.3600279999999998</v>
      </c>
      <c r="N10" s="28"/>
      <c r="O10" s="28">
        <v>93.835099999999997</v>
      </c>
      <c r="P10" s="28">
        <v>90.191000000000003</v>
      </c>
      <c r="Q10" s="28">
        <v>92.239549999999994</v>
      </c>
      <c r="R10" s="28"/>
      <c r="S10" s="28">
        <v>93.570350000000005</v>
      </c>
      <c r="T10" s="28">
        <v>89.91583</v>
      </c>
      <c r="U10" s="28">
        <v>91.970230000000001</v>
      </c>
    </row>
    <row r="11" spans="1:21" ht="15" customHeight="1" x14ac:dyDescent="0.2">
      <c r="A11" s="26" t="s">
        <v>254</v>
      </c>
      <c r="B11" s="26" t="s">
        <v>46</v>
      </c>
      <c r="C11" s="91">
        <v>0.33460200000000001</v>
      </c>
      <c r="D11" s="91">
        <v>0.36473</v>
      </c>
      <c r="E11" s="91">
        <v>0.34872799999999998</v>
      </c>
      <c r="F11" s="28"/>
      <c r="G11" s="28">
        <v>2.7850130000000002</v>
      </c>
      <c r="H11" s="28">
        <v>4.8116209999999997</v>
      </c>
      <c r="I11" s="28">
        <v>3.7352349999999999</v>
      </c>
      <c r="J11" s="28"/>
      <c r="K11" s="28">
        <v>2.043679</v>
      </c>
      <c r="L11" s="28">
        <v>3.245574</v>
      </c>
      <c r="M11" s="28">
        <v>2.6072150000000001</v>
      </c>
      <c r="N11" s="28"/>
      <c r="O11" s="28">
        <v>92.987380000000002</v>
      </c>
      <c r="P11" s="28">
        <v>88.946889999999996</v>
      </c>
      <c r="Q11" s="28">
        <v>91.0929</v>
      </c>
      <c r="R11" s="28"/>
      <c r="S11" s="28">
        <v>92.64676</v>
      </c>
      <c r="T11" s="28">
        <v>88.674530000000004</v>
      </c>
      <c r="U11" s="28">
        <v>90.784289999999999</v>
      </c>
    </row>
    <row r="12" spans="1:21" ht="15" customHeight="1" x14ac:dyDescent="0.2">
      <c r="A12" s="26" t="s">
        <v>255</v>
      </c>
      <c r="B12" s="26" t="s">
        <v>47</v>
      </c>
      <c r="C12" s="91">
        <v>0.31111899999999998</v>
      </c>
      <c r="D12" s="91">
        <v>0.27483099999999999</v>
      </c>
      <c r="E12" s="91">
        <v>0.29747499999999999</v>
      </c>
      <c r="F12" s="28"/>
      <c r="G12" s="28">
        <v>2.1761309999999998</v>
      </c>
      <c r="H12" s="28">
        <v>2.5959370000000002</v>
      </c>
      <c r="I12" s="28">
        <v>2.3339699999999999</v>
      </c>
      <c r="J12" s="28"/>
      <c r="K12" s="28">
        <v>1.700102</v>
      </c>
      <c r="L12" s="28">
        <v>2.1444700000000001</v>
      </c>
      <c r="M12" s="28">
        <v>1.8671759999999999</v>
      </c>
      <c r="N12" s="28"/>
      <c r="O12" s="28">
        <v>95.273719999999997</v>
      </c>
      <c r="P12" s="28">
        <v>93.284419999999997</v>
      </c>
      <c r="Q12" s="28">
        <v>94.525779999999997</v>
      </c>
      <c r="R12" s="28"/>
      <c r="S12" s="28">
        <v>95.137709999999998</v>
      </c>
      <c r="T12" s="28">
        <v>93.002260000000007</v>
      </c>
      <c r="U12" s="28">
        <v>94.334819999999993</v>
      </c>
    </row>
    <row r="13" spans="1:21" ht="15" customHeight="1" x14ac:dyDescent="0.2">
      <c r="A13" s="26" t="s">
        <v>256</v>
      </c>
      <c r="B13" s="26" t="s">
        <v>71</v>
      </c>
      <c r="C13" s="91">
        <v>0.66750500000000001</v>
      </c>
      <c r="D13" s="91">
        <v>0.79461300000000001</v>
      </c>
      <c r="E13" s="91">
        <v>0.706843</v>
      </c>
      <c r="F13" s="28"/>
      <c r="G13" s="28">
        <v>6.740443</v>
      </c>
      <c r="H13" s="28">
        <v>13.580249999999999</v>
      </c>
      <c r="I13" s="28">
        <v>8.8572419999999994</v>
      </c>
      <c r="J13" s="28"/>
      <c r="K13" s="28">
        <v>4.5774650000000001</v>
      </c>
      <c r="L13" s="28">
        <v>9.6520759999999992</v>
      </c>
      <c r="M13" s="28">
        <v>6.1479679999999997</v>
      </c>
      <c r="N13" s="28"/>
      <c r="O13" s="28">
        <v>39.637830000000001</v>
      </c>
      <c r="P13" s="28">
        <v>33.5578</v>
      </c>
      <c r="Q13" s="28">
        <v>37.756169999999997</v>
      </c>
      <c r="R13" s="28"/>
      <c r="S13" s="28">
        <v>38.682090000000002</v>
      </c>
      <c r="T13" s="28">
        <v>31.649830000000001</v>
      </c>
      <c r="U13" s="28">
        <v>36.50573</v>
      </c>
    </row>
    <row r="14" spans="1:21" ht="15" customHeight="1" x14ac:dyDescent="0.2">
      <c r="A14" s="26" t="s">
        <v>257</v>
      </c>
      <c r="B14" s="26" t="s">
        <v>72</v>
      </c>
      <c r="C14" s="91">
        <v>0.729271</v>
      </c>
      <c r="D14" s="91">
        <v>0.84210499999999999</v>
      </c>
      <c r="E14" s="91">
        <v>0.77796699999999996</v>
      </c>
      <c r="F14" s="28"/>
      <c r="G14" s="28">
        <v>4.7952050000000002</v>
      </c>
      <c r="H14" s="28">
        <v>9.4736840000000004</v>
      </c>
      <c r="I14" s="28">
        <v>6.8143099999999999</v>
      </c>
      <c r="J14" s="28"/>
      <c r="K14" s="28">
        <v>3.1968030000000001</v>
      </c>
      <c r="L14" s="28">
        <v>6.8421050000000001</v>
      </c>
      <c r="M14" s="28">
        <v>4.7700170000000002</v>
      </c>
      <c r="N14" s="28"/>
      <c r="O14" s="28">
        <v>74.125870000000006</v>
      </c>
      <c r="P14" s="28">
        <v>62.236840000000001</v>
      </c>
      <c r="Q14" s="28">
        <v>68.994889999999998</v>
      </c>
      <c r="R14" s="28"/>
      <c r="S14" s="28">
        <v>64.035960000000003</v>
      </c>
      <c r="T14" s="28">
        <v>54.473680000000002</v>
      </c>
      <c r="U14" s="28">
        <v>59.909140000000001</v>
      </c>
    </row>
    <row r="15" spans="1:21" ht="15" customHeight="1" x14ac:dyDescent="0.2">
      <c r="A15" s="26" t="s">
        <v>258</v>
      </c>
      <c r="B15" s="26" t="s">
        <v>73</v>
      </c>
      <c r="C15" s="91">
        <v>0.85105399999999998</v>
      </c>
      <c r="D15" s="91">
        <v>0.85033400000000003</v>
      </c>
      <c r="E15" s="91">
        <v>0.85069300000000003</v>
      </c>
      <c r="F15" s="28"/>
      <c r="G15" s="28">
        <v>5.3160920000000003</v>
      </c>
      <c r="H15" s="28">
        <v>8.2936130000000006</v>
      </c>
      <c r="I15" s="28">
        <v>6.8084090000000002</v>
      </c>
      <c r="J15" s="28"/>
      <c r="K15" s="28">
        <v>3.4961690000000001</v>
      </c>
      <c r="L15" s="28">
        <v>5.7197329999999997</v>
      </c>
      <c r="M15" s="28">
        <v>4.6106069999999999</v>
      </c>
      <c r="N15" s="28"/>
      <c r="O15" s="28">
        <v>67.193489999999997</v>
      </c>
      <c r="P15" s="28">
        <v>60.009529999999998</v>
      </c>
      <c r="Q15" s="28">
        <v>63.592930000000003</v>
      </c>
      <c r="R15" s="28"/>
      <c r="S15" s="28">
        <v>60.057470000000002</v>
      </c>
      <c r="T15" s="28">
        <v>54.385129999999997</v>
      </c>
      <c r="U15" s="28">
        <v>57.21452</v>
      </c>
    </row>
    <row r="16" spans="1:21" ht="15" customHeight="1" x14ac:dyDescent="0.2">
      <c r="A16" s="26" t="s">
        <v>259</v>
      </c>
      <c r="B16" s="26" t="s">
        <v>74</v>
      </c>
      <c r="C16" s="91">
        <v>0.12919900000000001</v>
      </c>
      <c r="D16" s="91">
        <v>6.6667000000000004E-2</v>
      </c>
      <c r="E16" s="91">
        <v>0.122685</v>
      </c>
      <c r="F16" s="28"/>
      <c r="G16" s="28">
        <v>1.5503880000000001</v>
      </c>
      <c r="H16" s="28">
        <v>0</v>
      </c>
      <c r="I16" s="28">
        <v>1.388889</v>
      </c>
      <c r="J16" s="28"/>
      <c r="K16" s="28">
        <v>1.5503880000000001</v>
      </c>
      <c r="L16" s="28">
        <v>0</v>
      </c>
      <c r="M16" s="28">
        <v>1.388889</v>
      </c>
      <c r="N16" s="28"/>
      <c r="O16" s="28">
        <v>93.798450000000003</v>
      </c>
      <c r="P16" s="28">
        <v>93.333330000000004</v>
      </c>
      <c r="Q16" s="28">
        <v>93.75</v>
      </c>
      <c r="R16" s="28"/>
      <c r="S16" s="28">
        <v>93.540049999999994</v>
      </c>
      <c r="T16" s="28">
        <v>93.333330000000004</v>
      </c>
      <c r="U16" s="28">
        <v>93.518519999999995</v>
      </c>
    </row>
    <row r="17" spans="1:21" ht="15" customHeight="1" x14ac:dyDescent="0.2">
      <c r="A17" s="26" t="s">
        <v>260</v>
      </c>
      <c r="B17" s="26" t="s">
        <v>28</v>
      </c>
      <c r="C17" s="91">
        <v>0.62642100000000001</v>
      </c>
      <c r="D17" s="91">
        <v>0.51726700000000003</v>
      </c>
      <c r="E17" s="91">
        <v>0.58682999999999996</v>
      </c>
      <c r="F17" s="28"/>
      <c r="G17" s="28">
        <v>5.082128</v>
      </c>
      <c r="H17" s="28">
        <v>6.3394180000000002</v>
      </c>
      <c r="I17" s="28">
        <v>5.5381590000000003</v>
      </c>
      <c r="J17" s="28"/>
      <c r="K17" s="28">
        <v>3.2570549999999998</v>
      </c>
      <c r="L17" s="28">
        <v>4.5140599999999997</v>
      </c>
      <c r="M17" s="28">
        <v>3.7129819999999998</v>
      </c>
      <c r="N17" s="28"/>
      <c r="O17" s="28">
        <v>80.668260000000004</v>
      </c>
      <c r="P17" s="28">
        <v>79.057720000000003</v>
      </c>
      <c r="Q17" s="28">
        <v>80.084100000000007</v>
      </c>
      <c r="R17" s="28"/>
      <c r="S17" s="28">
        <v>73.943560000000005</v>
      </c>
      <c r="T17" s="28">
        <v>73.482979999999998</v>
      </c>
      <c r="U17" s="28">
        <v>73.776510000000002</v>
      </c>
    </row>
    <row r="18" spans="1:21" ht="15" customHeight="1" x14ac:dyDescent="0.2">
      <c r="A18" s="26" t="s">
        <v>261</v>
      </c>
      <c r="B18" s="26" t="s">
        <v>6</v>
      </c>
      <c r="C18" s="91">
        <v>7.3352000000000001E-2</v>
      </c>
      <c r="D18" s="91">
        <v>8.0851000000000006E-2</v>
      </c>
      <c r="E18" s="91">
        <v>7.6846999999999999E-2</v>
      </c>
      <c r="F18" s="28"/>
      <c r="G18" s="28">
        <v>0.185701</v>
      </c>
      <c r="H18" s="28">
        <v>1.0638300000000001</v>
      </c>
      <c r="I18" s="28">
        <v>0.594943</v>
      </c>
      <c r="J18" s="28"/>
      <c r="K18" s="28">
        <v>0.185701</v>
      </c>
      <c r="L18" s="28">
        <v>0.95744700000000005</v>
      </c>
      <c r="M18" s="28">
        <v>0.54536399999999996</v>
      </c>
      <c r="N18" s="28"/>
      <c r="O18" s="28">
        <v>98.792940000000002</v>
      </c>
      <c r="P18" s="28">
        <v>97.234039999999993</v>
      </c>
      <c r="Q18" s="28">
        <v>98.06644</v>
      </c>
      <c r="R18" s="28"/>
      <c r="S18" s="28">
        <v>98.700090000000003</v>
      </c>
      <c r="T18" s="28">
        <v>97.234039999999993</v>
      </c>
      <c r="U18" s="28">
        <v>98.016859999999994</v>
      </c>
    </row>
    <row r="19" spans="1:21" ht="15" customHeight="1" x14ac:dyDescent="0.2">
      <c r="A19" s="26" t="s">
        <v>262</v>
      </c>
      <c r="B19" s="26" t="s">
        <v>7</v>
      </c>
      <c r="C19" s="91">
        <v>0.223881</v>
      </c>
      <c r="D19" s="91">
        <v>0.15635599999999999</v>
      </c>
      <c r="E19" s="91">
        <v>0.15679100000000001</v>
      </c>
      <c r="F19" s="28"/>
      <c r="G19" s="28">
        <v>1.492537</v>
      </c>
      <c r="H19" s="28">
        <v>1.558718</v>
      </c>
      <c r="I19" s="28">
        <v>1.558292</v>
      </c>
      <c r="J19" s="28"/>
      <c r="K19" s="28">
        <v>1.492537</v>
      </c>
      <c r="L19" s="28">
        <v>1.345726</v>
      </c>
      <c r="M19" s="28">
        <v>1.3466720000000001</v>
      </c>
      <c r="N19" s="28"/>
      <c r="O19" s="28">
        <v>95.522390000000001</v>
      </c>
      <c r="P19" s="28">
        <v>96.679249999999996</v>
      </c>
      <c r="Q19" s="28">
        <v>96.671800000000005</v>
      </c>
      <c r="R19" s="28"/>
      <c r="S19" s="28">
        <v>95.522390000000001</v>
      </c>
      <c r="T19" s="28">
        <v>96.456580000000002</v>
      </c>
      <c r="U19" s="28">
        <v>96.450559999999996</v>
      </c>
    </row>
    <row r="20" spans="1:21" ht="15" customHeight="1" x14ac:dyDescent="0.2">
      <c r="A20" s="26" t="s">
        <v>263</v>
      </c>
      <c r="B20" s="26" t="s">
        <v>8</v>
      </c>
      <c r="C20" s="92" t="s">
        <v>237</v>
      </c>
      <c r="D20" s="91">
        <v>0.23188400000000001</v>
      </c>
      <c r="E20" s="91">
        <v>0.23188400000000001</v>
      </c>
      <c r="F20" s="28"/>
      <c r="G20" s="29" t="s">
        <v>237</v>
      </c>
      <c r="H20" s="28">
        <v>1.4492750000000001</v>
      </c>
      <c r="I20" s="28">
        <v>1.4492750000000001</v>
      </c>
      <c r="J20" s="28"/>
      <c r="K20" s="29" t="s">
        <v>237</v>
      </c>
      <c r="L20" s="28">
        <v>1.218709</v>
      </c>
      <c r="M20" s="28">
        <v>1.218709</v>
      </c>
      <c r="N20" s="28"/>
      <c r="O20" s="29" t="s">
        <v>237</v>
      </c>
      <c r="P20" s="28">
        <v>95.981549999999999</v>
      </c>
      <c r="Q20" s="28">
        <v>95.981549999999999</v>
      </c>
      <c r="R20" s="28"/>
      <c r="S20" s="29" t="s">
        <v>237</v>
      </c>
      <c r="T20" s="28">
        <v>94.334649999999996</v>
      </c>
      <c r="U20" s="28">
        <v>94.334649999999996</v>
      </c>
    </row>
    <row r="21" spans="1:21" ht="15" customHeight="1" x14ac:dyDescent="0.2">
      <c r="A21" s="26" t="s">
        <v>264</v>
      </c>
      <c r="B21" s="26" t="s">
        <v>9</v>
      </c>
      <c r="C21" s="92" t="s">
        <v>237</v>
      </c>
      <c r="D21" s="91">
        <v>0.27657599999999999</v>
      </c>
      <c r="E21" s="91">
        <v>0.27657599999999999</v>
      </c>
      <c r="F21" s="28"/>
      <c r="G21" s="29" t="s">
        <v>237</v>
      </c>
      <c r="H21" s="28">
        <v>0.84665999999999997</v>
      </c>
      <c r="I21" s="28">
        <v>0.84665999999999997</v>
      </c>
      <c r="J21" s="28"/>
      <c r="K21" s="29" t="s">
        <v>237</v>
      </c>
      <c r="L21" s="28">
        <v>0.75258700000000001</v>
      </c>
      <c r="M21" s="28">
        <v>0.75258700000000001</v>
      </c>
      <c r="N21" s="28"/>
      <c r="O21" s="29" t="s">
        <v>237</v>
      </c>
      <c r="P21" s="28">
        <v>97.46002</v>
      </c>
      <c r="Q21" s="28">
        <v>97.46002</v>
      </c>
      <c r="R21" s="28"/>
      <c r="S21" s="29" t="s">
        <v>237</v>
      </c>
      <c r="T21" s="28">
        <v>95.108180000000004</v>
      </c>
      <c r="U21" s="28">
        <v>95.108180000000004</v>
      </c>
    </row>
    <row r="22" spans="1:21" ht="15" customHeight="1" x14ac:dyDescent="0.2">
      <c r="A22" s="26" t="s">
        <v>265</v>
      </c>
      <c r="B22" s="26" t="s">
        <v>10</v>
      </c>
      <c r="C22" s="92" t="s">
        <v>237</v>
      </c>
      <c r="D22" s="91">
        <v>0.14322799999999999</v>
      </c>
      <c r="E22" s="91">
        <v>0.14322799999999999</v>
      </c>
      <c r="F22" s="28"/>
      <c r="G22" s="29" t="s">
        <v>237</v>
      </c>
      <c r="H22" s="28">
        <v>0.88219999999999998</v>
      </c>
      <c r="I22" s="28">
        <v>0.88219999999999998</v>
      </c>
      <c r="J22" s="28"/>
      <c r="K22" s="29" t="s">
        <v>237</v>
      </c>
      <c r="L22" s="28">
        <v>0.726518</v>
      </c>
      <c r="M22" s="28">
        <v>0.726518</v>
      </c>
      <c r="N22" s="28"/>
      <c r="O22" s="29" t="s">
        <v>237</v>
      </c>
      <c r="P22" s="28">
        <v>97.145820000000001</v>
      </c>
      <c r="Q22" s="28">
        <v>97.145820000000001</v>
      </c>
      <c r="R22" s="28"/>
      <c r="S22" s="29" t="s">
        <v>237</v>
      </c>
      <c r="T22" s="28">
        <v>95.952259999999995</v>
      </c>
      <c r="U22" s="28">
        <v>95.952259999999995</v>
      </c>
    </row>
    <row r="23" spans="1:21" ht="15" customHeight="1" x14ac:dyDescent="0.2">
      <c r="A23" s="26" t="s">
        <v>266</v>
      </c>
      <c r="B23" s="26" t="s">
        <v>11</v>
      </c>
      <c r="C23" s="92" t="s">
        <v>237</v>
      </c>
      <c r="D23" s="91">
        <v>0.36686400000000002</v>
      </c>
      <c r="E23" s="91">
        <v>0.36686400000000002</v>
      </c>
      <c r="F23" s="28"/>
      <c r="G23" s="29" t="s">
        <v>237</v>
      </c>
      <c r="H23" s="28">
        <v>3.1804730000000001</v>
      </c>
      <c r="I23" s="28">
        <v>3.1804730000000001</v>
      </c>
      <c r="J23" s="28"/>
      <c r="K23" s="29" t="s">
        <v>237</v>
      </c>
      <c r="L23" s="28">
        <v>2.5147930000000001</v>
      </c>
      <c r="M23" s="28">
        <v>2.5147930000000001</v>
      </c>
      <c r="N23" s="28"/>
      <c r="O23" s="29" t="s">
        <v>237</v>
      </c>
      <c r="P23" s="28">
        <v>91.494079999999997</v>
      </c>
      <c r="Q23" s="28">
        <v>91.494079999999997</v>
      </c>
      <c r="R23" s="28"/>
      <c r="S23" s="29" t="s">
        <v>237</v>
      </c>
      <c r="T23" s="28">
        <v>88.165679999999995</v>
      </c>
      <c r="U23" s="28">
        <v>88.165679999999995</v>
      </c>
    </row>
    <row r="24" spans="1:21" ht="15" customHeight="1" x14ac:dyDescent="0.2">
      <c r="A24" s="26" t="s">
        <v>267</v>
      </c>
      <c r="B24" s="26" t="s">
        <v>48</v>
      </c>
      <c r="C24" s="91">
        <v>0.15339800000000001</v>
      </c>
      <c r="D24" s="92" t="s">
        <v>237</v>
      </c>
      <c r="E24" s="91">
        <v>0.15339800000000001</v>
      </c>
      <c r="F24" s="28"/>
      <c r="G24" s="28">
        <v>1.8635900000000001</v>
      </c>
      <c r="H24" s="29" t="s">
        <v>237</v>
      </c>
      <c r="I24" s="28">
        <v>1.8635900000000001</v>
      </c>
      <c r="J24" s="28"/>
      <c r="K24" s="28">
        <v>1.533976</v>
      </c>
      <c r="L24" s="29" t="s">
        <v>237</v>
      </c>
      <c r="M24" s="28">
        <v>1.533976</v>
      </c>
      <c r="N24" s="28"/>
      <c r="O24" s="28">
        <v>90.187629999999999</v>
      </c>
      <c r="P24" s="29" t="s">
        <v>237</v>
      </c>
      <c r="Q24" s="28">
        <v>90.187629999999999</v>
      </c>
      <c r="R24" s="28"/>
      <c r="S24" s="28">
        <v>90.022819999999996</v>
      </c>
      <c r="T24" s="29" t="s">
        <v>237</v>
      </c>
      <c r="U24" s="28">
        <v>90.022819999999996</v>
      </c>
    </row>
    <row r="25" spans="1:21" ht="15" customHeight="1" x14ac:dyDescent="0.2">
      <c r="A25" s="26" t="s">
        <v>268</v>
      </c>
      <c r="B25" s="26" t="s">
        <v>12</v>
      </c>
      <c r="C25" s="91">
        <v>0.33885399999999999</v>
      </c>
      <c r="D25" s="91">
        <v>0.47866399999999998</v>
      </c>
      <c r="E25" s="91">
        <v>0.374585</v>
      </c>
      <c r="F25" s="28"/>
      <c r="G25" s="28">
        <v>2.0382169999999999</v>
      </c>
      <c r="H25" s="28">
        <v>5.9369199999999998</v>
      </c>
      <c r="I25" s="28">
        <v>3.0346139999999999</v>
      </c>
      <c r="J25" s="28"/>
      <c r="K25" s="28">
        <v>1.33758</v>
      </c>
      <c r="L25" s="28">
        <v>3.710575</v>
      </c>
      <c r="M25" s="28">
        <v>1.9440489999999999</v>
      </c>
      <c r="N25" s="28"/>
      <c r="O25" s="28">
        <v>91.656049999999993</v>
      </c>
      <c r="P25" s="28">
        <v>86.456400000000002</v>
      </c>
      <c r="Q25" s="28">
        <v>90.327169999999995</v>
      </c>
      <c r="R25" s="28"/>
      <c r="S25" s="28">
        <v>86.878979999999999</v>
      </c>
      <c r="T25" s="28">
        <v>79.220780000000005</v>
      </c>
      <c r="U25" s="28">
        <v>84.921760000000006</v>
      </c>
    </row>
    <row r="26" spans="1:21" ht="15" customHeight="1" x14ac:dyDescent="0.2">
      <c r="A26" s="26" t="s">
        <v>34</v>
      </c>
      <c r="B26" s="26" t="s">
        <v>13</v>
      </c>
      <c r="C26" s="91">
        <v>0.31010300000000002</v>
      </c>
      <c r="D26" s="91">
        <v>0.36969000000000002</v>
      </c>
      <c r="E26" s="91">
        <v>0.32917000000000002</v>
      </c>
      <c r="F26" s="28"/>
      <c r="G26" s="28">
        <v>2.5391680000000001</v>
      </c>
      <c r="H26" s="28">
        <v>5.625718</v>
      </c>
      <c r="I26" s="28">
        <v>3.5268190000000001</v>
      </c>
      <c r="J26" s="28"/>
      <c r="K26" s="28">
        <v>2.0529440000000001</v>
      </c>
      <c r="L26" s="28">
        <v>3.214696</v>
      </c>
      <c r="M26" s="28">
        <v>2.4246880000000002</v>
      </c>
      <c r="N26" s="28"/>
      <c r="O26" s="28">
        <v>83.036199999999994</v>
      </c>
      <c r="P26" s="28">
        <v>74.856489999999994</v>
      </c>
      <c r="Q26" s="28">
        <v>80.418809999999993</v>
      </c>
      <c r="R26" s="28"/>
      <c r="S26" s="28">
        <v>79.092380000000006</v>
      </c>
      <c r="T26" s="28">
        <v>69.460390000000004</v>
      </c>
      <c r="U26" s="28">
        <v>76.010289999999998</v>
      </c>
    </row>
    <row r="27" spans="1:21" ht="15" customHeight="1" x14ac:dyDescent="0.2">
      <c r="A27" s="26" t="s">
        <v>270</v>
      </c>
      <c r="B27" s="26" t="s">
        <v>75</v>
      </c>
      <c r="C27" s="91">
        <v>0.53405000000000002</v>
      </c>
      <c r="D27" s="91">
        <v>0.46415099999999998</v>
      </c>
      <c r="E27" s="91">
        <v>0.5</v>
      </c>
      <c r="F27" s="28"/>
      <c r="G27" s="28">
        <v>1.433692</v>
      </c>
      <c r="H27" s="28">
        <v>4.1509429999999998</v>
      </c>
      <c r="I27" s="28">
        <v>2.7573530000000002</v>
      </c>
      <c r="J27" s="28"/>
      <c r="K27" s="28">
        <v>1.075269</v>
      </c>
      <c r="L27" s="28">
        <v>3.0188679999999999</v>
      </c>
      <c r="M27" s="28">
        <v>2.0220590000000001</v>
      </c>
      <c r="N27" s="28"/>
      <c r="O27" s="28">
        <v>77.419349999999994</v>
      </c>
      <c r="P27" s="28">
        <v>73.962260000000001</v>
      </c>
      <c r="Q27" s="28">
        <v>75.735290000000006</v>
      </c>
      <c r="R27" s="28"/>
      <c r="S27" s="28">
        <v>77.060929999999999</v>
      </c>
      <c r="T27" s="28">
        <v>73.207549999999998</v>
      </c>
      <c r="U27" s="28">
        <v>75.183819999999997</v>
      </c>
    </row>
    <row r="28" spans="1:21" ht="15" customHeight="1" x14ac:dyDescent="0.2">
      <c r="A28" s="26" t="s">
        <v>271</v>
      </c>
      <c r="B28" s="26" t="s">
        <v>15</v>
      </c>
      <c r="C28" s="91">
        <v>9.5833000000000002E-2</v>
      </c>
      <c r="D28" s="91">
        <v>8.2489999999999994E-2</v>
      </c>
      <c r="E28" s="91">
        <v>8.6119000000000001E-2</v>
      </c>
      <c r="F28" s="28"/>
      <c r="G28" s="28">
        <v>0.83333299999999999</v>
      </c>
      <c r="H28" s="28">
        <v>1.3229569999999999</v>
      </c>
      <c r="I28" s="28">
        <v>1.189802</v>
      </c>
      <c r="J28" s="28"/>
      <c r="K28" s="28">
        <v>0.625</v>
      </c>
      <c r="L28" s="28">
        <v>1.1673150000000001</v>
      </c>
      <c r="M28" s="28">
        <v>1.01983</v>
      </c>
      <c r="N28" s="28"/>
      <c r="O28" s="28">
        <v>97.083330000000004</v>
      </c>
      <c r="P28" s="28">
        <v>97.0428</v>
      </c>
      <c r="Q28" s="28">
        <v>97.053820000000002</v>
      </c>
      <c r="R28" s="28"/>
      <c r="S28" s="28">
        <v>80.833330000000004</v>
      </c>
      <c r="T28" s="28">
        <v>74.941630000000004</v>
      </c>
      <c r="U28" s="28">
        <v>76.543909999999997</v>
      </c>
    </row>
    <row r="29" spans="1:21" ht="15" customHeight="1" x14ac:dyDescent="0.2">
      <c r="A29" s="26" t="s">
        <v>272</v>
      </c>
      <c r="B29" s="26" t="s">
        <v>49</v>
      </c>
      <c r="C29" s="91">
        <v>0.37222899999999998</v>
      </c>
      <c r="D29" s="91">
        <v>0.36098799999999998</v>
      </c>
      <c r="E29" s="91">
        <v>0.36683900000000003</v>
      </c>
      <c r="F29" s="28"/>
      <c r="G29" s="28">
        <v>2.9171529999999999</v>
      </c>
      <c r="H29" s="28">
        <v>4.1798609999999998</v>
      </c>
      <c r="I29" s="28">
        <v>3.522624</v>
      </c>
      <c r="J29" s="28"/>
      <c r="K29" s="28">
        <v>1.6919489999999999</v>
      </c>
      <c r="L29" s="28">
        <v>3.1665610000000002</v>
      </c>
      <c r="M29" s="28">
        <v>2.3990279999999999</v>
      </c>
      <c r="N29" s="28"/>
      <c r="O29" s="28">
        <v>93.465580000000003</v>
      </c>
      <c r="P29" s="28">
        <v>92.526920000000004</v>
      </c>
      <c r="Q29" s="28">
        <v>93.01549</v>
      </c>
      <c r="R29" s="28"/>
      <c r="S29" s="28">
        <v>91.190200000000004</v>
      </c>
      <c r="T29" s="28">
        <v>90.500320000000002</v>
      </c>
      <c r="U29" s="28">
        <v>90.859399999999994</v>
      </c>
    </row>
    <row r="30" spans="1:21" ht="15" customHeight="1" x14ac:dyDescent="0.2">
      <c r="A30" s="26" t="s">
        <v>273</v>
      </c>
      <c r="B30" s="26" t="s">
        <v>16</v>
      </c>
      <c r="C30" s="91">
        <v>0.59062499999999996</v>
      </c>
      <c r="D30" s="91">
        <v>0.57034200000000002</v>
      </c>
      <c r="E30" s="91">
        <v>0.58147499999999996</v>
      </c>
      <c r="F30" s="28"/>
      <c r="G30" s="28">
        <v>4.6875</v>
      </c>
      <c r="H30" s="28">
        <v>4.1825099999999997</v>
      </c>
      <c r="I30" s="28">
        <v>4.4596910000000003</v>
      </c>
      <c r="J30" s="28"/>
      <c r="K30" s="28">
        <v>4.6875</v>
      </c>
      <c r="L30" s="28">
        <v>3.422053</v>
      </c>
      <c r="M30" s="28">
        <v>4.116638</v>
      </c>
      <c r="N30" s="28"/>
      <c r="O30" s="28">
        <v>91.5625</v>
      </c>
      <c r="P30" s="28">
        <v>90.114069999999998</v>
      </c>
      <c r="Q30" s="28">
        <v>90.909090000000006</v>
      </c>
      <c r="R30" s="28"/>
      <c r="S30" s="28">
        <v>84.6875</v>
      </c>
      <c r="T30" s="28">
        <v>84.790869999999998</v>
      </c>
      <c r="U30" s="28">
        <v>84.734129999999993</v>
      </c>
    </row>
    <row r="31" spans="1:21" ht="15" customHeight="1" thickBot="1" x14ac:dyDescent="0.25">
      <c r="A31" s="31" t="s">
        <v>274</v>
      </c>
      <c r="B31" s="31" t="s">
        <v>17</v>
      </c>
      <c r="C31" s="93">
        <v>0.64602999999999999</v>
      </c>
      <c r="D31" s="93">
        <v>0.63</v>
      </c>
      <c r="E31" s="93">
        <v>0.63958199999999998</v>
      </c>
      <c r="F31" s="33"/>
      <c r="G31" s="33">
        <v>2.4226109999999998</v>
      </c>
      <c r="H31" s="33">
        <v>4.8</v>
      </c>
      <c r="I31" s="33">
        <v>3.3789220000000002</v>
      </c>
      <c r="J31" s="33"/>
      <c r="K31" s="33">
        <v>1.4804850000000001</v>
      </c>
      <c r="L31" s="33">
        <v>3.4</v>
      </c>
      <c r="M31" s="33">
        <v>2.252615</v>
      </c>
      <c r="N31" s="33"/>
      <c r="O31" s="33">
        <v>97.711979999999997</v>
      </c>
      <c r="P31" s="33">
        <v>97.6</v>
      </c>
      <c r="Q31" s="33">
        <v>97.666929999999994</v>
      </c>
      <c r="R31" s="33"/>
      <c r="S31" s="33">
        <v>88.290710000000004</v>
      </c>
      <c r="T31" s="33">
        <v>85.8</v>
      </c>
      <c r="U31" s="33">
        <v>87.288820000000001</v>
      </c>
    </row>
    <row r="32" spans="1:21" ht="15" customHeight="1" x14ac:dyDescent="0.2">
      <c r="A32" s="1" t="s">
        <v>802</v>
      </c>
    </row>
  </sheetData>
  <mergeCells count="5">
    <mergeCell ref="S4:U4"/>
    <mergeCell ref="C4:E4"/>
    <mergeCell ref="G4:I4"/>
    <mergeCell ref="K4:M4"/>
    <mergeCell ref="O4:Q4"/>
  </mergeCells>
  <phoneticPr fontId="1"/>
  <pageMargins left="0.78740157480314965" right="0.59055118110236227" top="0.78740157480314965" bottom="0.78740157480314965" header="0.39370078740157483" footer="0.3937007874015748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9"/>
  <sheetViews>
    <sheetView zoomScale="90" zoomScaleNormal="90" zoomScaleSheetLayoutView="80" workbookViewId="0">
      <pane xSplit="2" ySplit="6" topLeftCell="C7" activePane="bottomRight" state="frozen"/>
      <selection pane="topRight"/>
      <selection pane="bottomLeft"/>
      <selection pane="bottomRight" activeCell="Y17" sqref="Y17"/>
    </sheetView>
  </sheetViews>
  <sheetFormatPr defaultColWidth="9" defaultRowHeight="15" customHeight="1" x14ac:dyDescent="0.2"/>
  <cols>
    <col min="1" max="1" width="14.109375" style="1" customWidth="1"/>
    <col min="2" max="2" width="14.6640625" style="1" bestFit="1" customWidth="1"/>
    <col min="3" max="5" width="6.109375" style="1" customWidth="1"/>
    <col min="6" max="6" width="0.33203125" style="1" customWidth="1"/>
    <col min="7" max="9" width="6.109375" style="1" customWidth="1"/>
    <col min="10" max="10" width="0.33203125" style="1" customWidth="1"/>
    <col min="11" max="13" width="6.109375" style="1" customWidth="1"/>
    <col min="14" max="14" width="0.33203125" style="1" customWidth="1"/>
    <col min="15" max="17" width="6.109375" style="1" customWidth="1"/>
    <col min="18" max="18" width="0.33203125" style="1" customWidth="1"/>
    <col min="19" max="21" width="6.109375" style="1" customWidth="1"/>
    <col min="22" max="22" width="0.33203125" style="1" customWidth="1"/>
    <col min="23" max="25" width="6.109375" style="1" customWidth="1"/>
    <col min="26" max="16384" width="9" style="1"/>
  </cols>
  <sheetData>
    <row r="1" spans="1:25" ht="15" customHeight="1" x14ac:dyDescent="0.2">
      <c r="A1" s="16" t="s">
        <v>785</v>
      </c>
    </row>
    <row r="2" spans="1:25" ht="15" customHeight="1" x14ac:dyDescent="0.2">
      <c r="A2" s="16" t="s">
        <v>537</v>
      </c>
    </row>
    <row r="3" spans="1:25" ht="15" customHeight="1" thickBot="1" x14ac:dyDescent="0.25">
      <c r="A3" s="17"/>
      <c r="Y3" s="18" t="s">
        <v>808</v>
      </c>
    </row>
    <row r="4" spans="1:25" ht="15" customHeight="1" x14ac:dyDescent="0.2">
      <c r="A4" s="20"/>
      <c r="B4" s="20"/>
      <c r="C4" s="95" t="s">
        <v>239</v>
      </c>
      <c r="D4" s="95"/>
      <c r="E4" s="95"/>
      <c r="F4" s="20"/>
      <c r="G4" s="95" t="s">
        <v>240</v>
      </c>
      <c r="H4" s="95"/>
      <c r="I4" s="95"/>
      <c r="J4" s="20"/>
      <c r="K4" s="95" t="s">
        <v>241</v>
      </c>
      <c r="L4" s="95"/>
      <c r="M4" s="95"/>
      <c r="N4" s="20"/>
      <c r="O4" s="95" t="s">
        <v>242</v>
      </c>
      <c r="P4" s="95"/>
      <c r="Q4" s="95"/>
      <c r="R4" s="95"/>
      <c r="S4" s="95"/>
      <c r="T4" s="95"/>
      <c r="U4" s="95"/>
      <c r="V4" s="20"/>
      <c r="W4" s="95" t="s">
        <v>243</v>
      </c>
      <c r="X4" s="95"/>
      <c r="Y4" s="95"/>
    </row>
    <row r="5" spans="1:25" ht="1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96" t="s">
        <v>244</v>
      </c>
      <c r="P5" s="96"/>
      <c r="Q5" s="96"/>
      <c r="R5" s="21"/>
      <c r="S5" s="96" t="s">
        <v>245</v>
      </c>
      <c r="T5" s="96"/>
      <c r="U5" s="96"/>
      <c r="V5" s="21"/>
      <c r="W5" s="21"/>
      <c r="X5" s="21"/>
      <c r="Y5" s="21"/>
    </row>
    <row r="6" spans="1:25" ht="15" customHeight="1" thickBot="1" x14ac:dyDescent="0.25">
      <c r="A6" s="34" t="s">
        <v>246</v>
      </c>
      <c r="B6" s="34" t="s">
        <v>36</v>
      </c>
      <c r="C6" s="22" t="s">
        <v>247</v>
      </c>
      <c r="D6" s="22" t="s">
        <v>248</v>
      </c>
      <c r="E6" s="22" t="s">
        <v>249</v>
      </c>
      <c r="F6" s="22"/>
      <c r="G6" s="22" t="s">
        <v>247</v>
      </c>
      <c r="H6" s="22" t="s">
        <v>248</v>
      </c>
      <c r="I6" s="22" t="s">
        <v>249</v>
      </c>
      <c r="J6" s="22"/>
      <c r="K6" s="22" t="s">
        <v>247</v>
      </c>
      <c r="L6" s="22" t="s">
        <v>248</v>
      </c>
      <c r="M6" s="22" t="s">
        <v>249</v>
      </c>
      <c r="N6" s="22"/>
      <c r="O6" s="22" t="s">
        <v>247</v>
      </c>
      <c r="P6" s="22" t="s">
        <v>248</v>
      </c>
      <c r="Q6" s="22" t="s">
        <v>249</v>
      </c>
      <c r="R6" s="22"/>
      <c r="S6" s="22" t="s">
        <v>247</v>
      </c>
      <c r="T6" s="22" t="s">
        <v>248</v>
      </c>
      <c r="U6" s="22" t="s">
        <v>249</v>
      </c>
      <c r="V6" s="22"/>
      <c r="W6" s="22" t="s">
        <v>247</v>
      </c>
      <c r="X6" s="22" t="s">
        <v>248</v>
      </c>
      <c r="Y6" s="22" t="s">
        <v>249</v>
      </c>
    </row>
    <row r="7" spans="1:25" ht="15" customHeight="1" x14ac:dyDescent="0.2">
      <c r="A7" s="23" t="s">
        <v>250</v>
      </c>
      <c r="B7" s="23" t="s">
        <v>21</v>
      </c>
      <c r="C7" s="24">
        <v>52939</v>
      </c>
      <c r="D7" s="24">
        <v>46898</v>
      </c>
      <c r="E7" s="24">
        <v>99837</v>
      </c>
      <c r="F7" s="24"/>
      <c r="G7" s="25">
        <v>100</v>
      </c>
      <c r="H7" s="25">
        <v>100</v>
      </c>
      <c r="I7" s="25">
        <v>100</v>
      </c>
      <c r="J7" s="25"/>
      <c r="K7" s="25">
        <v>767.41120000000001</v>
      </c>
      <c r="L7" s="25">
        <v>655.98889999999994</v>
      </c>
      <c r="M7" s="25">
        <v>710.70529999999997</v>
      </c>
      <c r="N7" s="25"/>
      <c r="O7" s="25">
        <v>444.35520000000002</v>
      </c>
      <c r="P7" s="25">
        <v>405.4205</v>
      </c>
      <c r="Q7" s="25">
        <v>415.76240000000001</v>
      </c>
      <c r="R7" s="25"/>
      <c r="S7" s="25">
        <v>312.6438</v>
      </c>
      <c r="T7" s="25">
        <v>306.31270000000001</v>
      </c>
      <c r="U7" s="25">
        <v>304.03980000000001</v>
      </c>
      <c r="V7" s="25"/>
      <c r="W7" s="25">
        <v>36.952219999999997</v>
      </c>
      <c r="X7" s="25">
        <v>33.013620000000003</v>
      </c>
      <c r="Y7" s="25">
        <v>34.726529999999997</v>
      </c>
    </row>
    <row r="8" spans="1:25" ht="15" customHeight="1" x14ac:dyDescent="0.2">
      <c r="A8" s="26" t="s">
        <v>252</v>
      </c>
      <c r="B8" s="26" t="s">
        <v>37</v>
      </c>
      <c r="C8" s="27">
        <v>2438</v>
      </c>
      <c r="D8" s="27">
        <v>627</v>
      </c>
      <c r="E8" s="27">
        <v>3065</v>
      </c>
      <c r="F8" s="27"/>
      <c r="G8" s="28">
        <v>4.6052999999999997</v>
      </c>
      <c r="H8" s="28">
        <v>1.3369439999999999</v>
      </c>
      <c r="I8" s="28">
        <v>3.070004</v>
      </c>
      <c r="J8" s="28"/>
      <c r="K8" s="28">
        <v>35.341589999999997</v>
      </c>
      <c r="L8" s="28">
        <v>8.7702050000000007</v>
      </c>
      <c r="M8" s="28">
        <v>21.818680000000001</v>
      </c>
      <c r="N8" s="28"/>
      <c r="O8" s="28">
        <v>21.410520000000002</v>
      </c>
      <c r="P8" s="28">
        <v>5.1572269999999998</v>
      </c>
      <c r="Q8" s="28">
        <v>12.82249</v>
      </c>
      <c r="R8" s="28"/>
      <c r="S8" s="28">
        <v>15.17821</v>
      </c>
      <c r="T8" s="28">
        <v>3.8306580000000001</v>
      </c>
      <c r="U8" s="28">
        <v>9.2553339999999995</v>
      </c>
      <c r="V8" s="28"/>
      <c r="W8" s="28">
        <v>1.9553370000000001</v>
      </c>
      <c r="X8" s="28">
        <v>0.470333</v>
      </c>
      <c r="Y8" s="28">
        <v>1.201427</v>
      </c>
    </row>
    <row r="9" spans="1:25" ht="15" customHeight="1" x14ac:dyDescent="0.2">
      <c r="A9" s="26" t="s">
        <v>496</v>
      </c>
      <c r="B9" s="26" t="s">
        <v>38</v>
      </c>
      <c r="C9" s="27">
        <v>10124</v>
      </c>
      <c r="D9" s="27">
        <v>7524</v>
      </c>
      <c r="E9" s="27">
        <v>17648</v>
      </c>
      <c r="F9" s="27"/>
      <c r="G9" s="28">
        <v>19.123899999999999</v>
      </c>
      <c r="H9" s="28">
        <v>16.043330000000001</v>
      </c>
      <c r="I9" s="28">
        <v>17.67681</v>
      </c>
      <c r="J9" s="28"/>
      <c r="K9" s="28">
        <v>146.75890000000001</v>
      </c>
      <c r="L9" s="28">
        <v>105.24250000000001</v>
      </c>
      <c r="M9" s="28">
        <v>125.6301</v>
      </c>
      <c r="N9" s="28"/>
      <c r="O9" s="28">
        <v>89.868170000000006</v>
      </c>
      <c r="P9" s="28">
        <v>54.454030000000003</v>
      </c>
      <c r="Q9" s="28">
        <v>71.274349999999998</v>
      </c>
      <c r="R9" s="28"/>
      <c r="S9" s="28">
        <v>64.068979999999996</v>
      </c>
      <c r="T9" s="28">
        <v>39.100029999999997</v>
      </c>
      <c r="U9" s="28">
        <v>51.117640000000002</v>
      </c>
      <c r="V9" s="28"/>
      <c r="W9" s="28">
        <v>7.8334149999999996</v>
      </c>
      <c r="X9" s="28">
        <v>4.577375</v>
      </c>
      <c r="Y9" s="28">
        <v>6.1818049999999998</v>
      </c>
    </row>
    <row r="10" spans="1:25" ht="15" customHeight="1" x14ac:dyDescent="0.2">
      <c r="A10" s="26" t="s">
        <v>498</v>
      </c>
      <c r="B10" s="26" t="s">
        <v>39</v>
      </c>
      <c r="C10" s="27">
        <v>6602</v>
      </c>
      <c r="D10" s="27">
        <v>5412</v>
      </c>
      <c r="E10" s="27">
        <v>12014</v>
      </c>
      <c r="F10" s="27"/>
      <c r="G10" s="28">
        <v>12.47096</v>
      </c>
      <c r="H10" s="28">
        <v>11.53994</v>
      </c>
      <c r="I10" s="28">
        <v>12.033609999999999</v>
      </c>
      <c r="J10" s="28"/>
      <c r="K10" s="28">
        <v>95.703519999999997</v>
      </c>
      <c r="L10" s="28">
        <v>75.700710000000001</v>
      </c>
      <c r="M10" s="28">
        <v>85.523539999999997</v>
      </c>
      <c r="N10" s="28"/>
      <c r="O10" s="28">
        <v>56.780140000000003</v>
      </c>
      <c r="P10" s="28">
        <v>36.949449999999999</v>
      </c>
      <c r="Q10" s="28">
        <v>46.290230000000001</v>
      </c>
      <c r="R10" s="28"/>
      <c r="S10" s="28">
        <v>39.941679999999998</v>
      </c>
      <c r="T10" s="28">
        <v>26.18656</v>
      </c>
      <c r="U10" s="28">
        <v>32.759929999999997</v>
      </c>
      <c r="V10" s="28"/>
      <c r="W10" s="28">
        <v>4.8048380000000002</v>
      </c>
      <c r="X10" s="28">
        <v>3.041865</v>
      </c>
      <c r="Y10" s="28">
        <v>3.9089100000000001</v>
      </c>
    </row>
    <row r="11" spans="1:25" ht="15" customHeight="1" x14ac:dyDescent="0.2">
      <c r="A11" s="26" t="s">
        <v>500</v>
      </c>
      <c r="B11" s="26" t="s">
        <v>40</v>
      </c>
      <c r="C11" s="27">
        <v>3522</v>
      </c>
      <c r="D11" s="27">
        <v>2112</v>
      </c>
      <c r="E11" s="27">
        <v>5634</v>
      </c>
      <c r="F11" s="27"/>
      <c r="G11" s="28">
        <v>6.6529400000000001</v>
      </c>
      <c r="H11" s="28">
        <v>4.5033899999999996</v>
      </c>
      <c r="I11" s="28">
        <v>5.6431979999999999</v>
      </c>
      <c r="J11" s="28"/>
      <c r="K11" s="28">
        <v>51.055410000000002</v>
      </c>
      <c r="L11" s="28">
        <v>29.541740000000001</v>
      </c>
      <c r="M11" s="28">
        <v>40.10651</v>
      </c>
      <c r="N11" s="28"/>
      <c r="O11" s="28">
        <v>33.088039999999999</v>
      </c>
      <c r="P11" s="28">
        <v>17.504580000000001</v>
      </c>
      <c r="Q11" s="28">
        <v>24.984110000000001</v>
      </c>
      <c r="R11" s="28"/>
      <c r="S11" s="28">
        <v>24.127300000000002</v>
      </c>
      <c r="T11" s="28">
        <v>12.91347</v>
      </c>
      <c r="U11" s="28">
        <v>18.357710000000001</v>
      </c>
      <c r="V11" s="28"/>
      <c r="W11" s="28">
        <v>3.0285769999999999</v>
      </c>
      <c r="X11" s="28">
        <v>1.5355099999999999</v>
      </c>
      <c r="Y11" s="28">
        <v>2.2728950000000001</v>
      </c>
    </row>
    <row r="12" spans="1:25" ht="15" customHeight="1" x14ac:dyDescent="0.2">
      <c r="A12" s="26" t="s">
        <v>260</v>
      </c>
      <c r="B12" s="26" t="s">
        <v>41</v>
      </c>
      <c r="C12" s="27">
        <v>7134</v>
      </c>
      <c r="D12" s="27">
        <v>4071</v>
      </c>
      <c r="E12" s="27">
        <v>11205</v>
      </c>
      <c r="F12" s="27"/>
      <c r="G12" s="28">
        <v>13.47589</v>
      </c>
      <c r="H12" s="28">
        <v>8.6805409999999998</v>
      </c>
      <c r="I12" s="28">
        <v>11.22329</v>
      </c>
      <c r="J12" s="28"/>
      <c r="K12" s="28">
        <v>103.41549999999999</v>
      </c>
      <c r="L12" s="28">
        <v>56.943390000000001</v>
      </c>
      <c r="M12" s="28">
        <v>79.76455</v>
      </c>
      <c r="N12" s="28"/>
      <c r="O12" s="28">
        <v>56.43497</v>
      </c>
      <c r="P12" s="28">
        <v>27.342030000000001</v>
      </c>
      <c r="Q12" s="28">
        <v>40.503010000000003</v>
      </c>
      <c r="R12" s="28"/>
      <c r="S12" s="28">
        <v>38.307369999999999</v>
      </c>
      <c r="T12" s="28">
        <v>19.139849999999999</v>
      </c>
      <c r="U12" s="28">
        <v>27.92379</v>
      </c>
      <c r="V12" s="28"/>
      <c r="W12" s="28">
        <v>4.6063980000000004</v>
      </c>
      <c r="X12" s="28">
        <v>2.3326560000000001</v>
      </c>
      <c r="Y12" s="28">
        <v>3.4416329999999999</v>
      </c>
    </row>
    <row r="13" spans="1:25" ht="15" customHeight="1" x14ac:dyDescent="0.2">
      <c r="A13" s="26" t="s">
        <v>261</v>
      </c>
      <c r="B13" s="26" t="s">
        <v>22</v>
      </c>
      <c r="C13" s="27">
        <v>1325</v>
      </c>
      <c r="D13" s="27">
        <v>1231</v>
      </c>
      <c r="E13" s="27">
        <v>2556</v>
      </c>
      <c r="F13" s="27"/>
      <c r="G13" s="28">
        <v>2.5028809999999999</v>
      </c>
      <c r="H13" s="28">
        <v>2.6248450000000001</v>
      </c>
      <c r="I13" s="28">
        <v>2.5601729999999998</v>
      </c>
      <c r="J13" s="28"/>
      <c r="K13" s="28">
        <v>19.20739</v>
      </c>
      <c r="L13" s="28">
        <v>17.218699999999998</v>
      </c>
      <c r="M13" s="28">
        <v>18.19529</v>
      </c>
      <c r="N13" s="28"/>
      <c r="O13" s="28">
        <v>10.32667</v>
      </c>
      <c r="P13" s="28">
        <v>7.5806430000000002</v>
      </c>
      <c r="Q13" s="28">
        <v>8.7756159999999994</v>
      </c>
      <c r="R13" s="28"/>
      <c r="S13" s="28">
        <v>7.1003470000000002</v>
      </c>
      <c r="T13" s="28">
        <v>5.4218570000000001</v>
      </c>
      <c r="U13" s="28">
        <v>6.1573279999999997</v>
      </c>
      <c r="V13" s="28"/>
      <c r="W13" s="28">
        <v>0.719781</v>
      </c>
      <c r="X13" s="28">
        <v>0.55259499999999995</v>
      </c>
      <c r="Y13" s="28">
        <v>0.63432900000000003</v>
      </c>
    </row>
    <row r="14" spans="1:25" ht="15" customHeight="1" x14ac:dyDescent="0.2">
      <c r="A14" s="26" t="s">
        <v>262</v>
      </c>
      <c r="B14" s="26" t="s">
        <v>26</v>
      </c>
      <c r="C14" s="27">
        <v>73</v>
      </c>
      <c r="D14" s="27">
        <v>11625</v>
      </c>
      <c r="E14" s="27">
        <v>11698</v>
      </c>
      <c r="F14" s="27"/>
      <c r="G14" s="28">
        <v>0.13789499999999999</v>
      </c>
      <c r="H14" s="28">
        <v>24.787839999999999</v>
      </c>
      <c r="I14" s="28">
        <v>11.7171</v>
      </c>
      <c r="J14" s="28"/>
      <c r="K14" s="28">
        <v>1.0582180000000001</v>
      </c>
      <c r="L14" s="28">
        <v>162.60550000000001</v>
      </c>
      <c r="M14" s="28">
        <v>83.274050000000003</v>
      </c>
      <c r="N14" s="28"/>
      <c r="O14" s="28">
        <v>0.621637</v>
      </c>
      <c r="P14" s="28">
        <v>118.5592</v>
      </c>
      <c r="Q14" s="28">
        <v>59.912289999999999</v>
      </c>
      <c r="R14" s="28"/>
      <c r="S14" s="28">
        <v>0.44057400000000002</v>
      </c>
      <c r="T14" s="28">
        <v>90.91234</v>
      </c>
      <c r="U14" s="28">
        <v>45.690890000000003</v>
      </c>
      <c r="V14" s="28"/>
      <c r="W14" s="28">
        <v>5.3495000000000001E-2</v>
      </c>
      <c r="X14" s="28">
        <v>10.009550000000001</v>
      </c>
      <c r="Y14" s="28">
        <v>5.0104369999999996</v>
      </c>
    </row>
    <row r="15" spans="1:25" ht="15" customHeight="1" x14ac:dyDescent="0.2">
      <c r="A15" s="26" t="s">
        <v>263</v>
      </c>
      <c r="B15" s="26" t="s">
        <v>23</v>
      </c>
      <c r="C15" s="29" t="s">
        <v>810</v>
      </c>
      <c r="D15" s="27">
        <v>5583</v>
      </c>
      <c r="E15" s="27">
        <v>5583</v>
      </c>
      <c r="F15" s="27"/>
      <c r="G15" s="30" t="s">
        <v>810</v>
      </c>
      <c r="H15" s="28">
        <v>11.90456</v>
      </c>
      <c r="I15" s="28">
        <v>5.5921149999999997</v>
      </c>
      <c r="J15" s="28"/>
      <c r="K15" s="30" t="s">
        <v>810</v>
      </c>
      <c r="L15" s="28">
        <v>78.092590000000001</v>
      </c>
      <c r="M15" s="30" t="s">
        <v>815</v>
      </c>
      <c r="N15" s="30"/>
      <c r="O15" s="30" t="s">
        <v>812</v>
      </c>
      <c r="P15" s="28">
        <v>69.846410000000006</v>
      </c>
      <c r="Q15" s="30" t="s">
        <v>810</v>
      </c>
      <c r="R15" s="30"/>
      <c r="S15" s="30" t="s">
        <v>810</v>
      </c>
      <c r="T15" s="28">
        <v>55.807789999999997</v>
      </c>
      <c r="U15" s="30" t="s">
        <v>810</v>
      </c>
      <c r="V15" s="30"/>
      <c r="W15" s="30" t="s">
        <v>810</v>
      </c>
      <c r="X15" s="28">
        <v>5.2608269999999999</v>
      </c>
      <c r="Y15" s="30" t="s">
        <v>810</v>
      </c>
    </row>
    <row r="16" spans="1:25" ht="15" customHeight="1" x14ac:dyDescent="0.2">
      <c r="A16" s="26" t="s">
        <v>264</v>
      </c>
      <c r="B16" s="26" t="s">
        <v>24</v>
      </c>
      <c r="C16" s="29" t="s">
        <v>810</v>
      </c>
      <c r="D16" s="27">
        <v>3610</v>
      </c>
      <c r="E16" s="27">
        <v>3610</v>
      </c>
      <c r="F16" s="27"/>
      <c r="G16" s="30" t="s">
        <v>810</v>
      </c>
      <c r="H16" s="28">
        <v>7.6975559999999996</v>
      </c>
      <c r="I16" s="28">
        <v>3.6158939999999999</v>
      </c>
      <c r="J16" s="28"/>
      <c r="K16" s="30" t="s">
        <v>815</v>
      </c>
      <c r="L16" s="28">
        <v>50.49512</v>
      </c>
      <c r="M16" s="30" t="s">
        <v>810</v>
      </c>
      <c r="N16" s="30"/>
      <c r="O16" s="30" t="s">
        <v>810</v>
      </c>
      <c r="P16" s="28">
        <v>48.99606</v>
      </c>
      <c r="Q16" s="30" t="s">
        <v>810</v>
      </c>
      <c r="R16" s="30"/>
      <c r="S16" s="30" t="s">
        <v>810</v>
      </c>
      <c r="T16" s="28">
        <v>39.728389999999997</v>
      </c>
      <c r="U16" s="30" t="s">
        <v>812</v>
      </c>
      <c r="V16" s="30"/>
      <c r="W16" s="30" t="s">
        <v>810</v>
      </c>
      <c r="X16" s="28">
        <v>3.467883</v>
      </c>
      <c r="Y16" s="30" t="s">
        <v>810</v>
      </c>
    </row>
    <row r="17" spans="1:25" ht="15" customHeight="1" thickBot="1" x14ac:dyDescent="0.25">
      <c r="A17" s="31" t="s">
        <v>268</v>
      </c>
      <c r="B17" s="31" t="s">
        <v>25</v>
      </c>
      <c r="C17" s="32">
        <v>2936</v>
      </c>
      <c r="D17" s="32">
        <v>870</v>
      </c>
      <c r="E17" s="32">
        <v>3806</v>
      </c>
      <c r="F17" s="32"/>
      <c r="G17" s="33">
        <v>5.5460060000000002</v>
      </c>
      <c r="H17" s="33">
        <v>1.8550899999999999</v>
      </c>
      <c r="I17" s="33">
        <v>3.812214</v>
      </c>
      <c r="J17" s="33"/>
      <c r="K17" s="33">
        <v>42.560670000000002</v>
      </c>
      <c r="L17" s="33">
        <v>12.169180000000001</v>
      </c>
      <c r="M17" s="33">
        <v>27.093610000000002</v>
      </c>
      <c r="N17" s="33"/>
      <c r="O17" s="33">
        <v>22.426400000000001</v>
      </c>
      <c r="P17" s="33">
        <v>5.3059159999999999</v>
      </c>
      <c r="Q17" s="33">
        <v>13.06967</v>
      </c>
      <c r="R17" s="33"/>
      <c r="S17" s="33">
        <v>15.140969999999999</v>
      </c>
      <c r="T17" s="33">
        <v>3.658007</v>
      </c>
      <c r="U17" s="33">
        <v>8.9321370000000009</v>
      </c>
      <c r="V17" s="33"/>
      <c r="W17" s="33">
        <v>1.722836</v>
      </c>
      <c r="X17" s="33">
        <v>0.42294799999999999</v>
      </c>
      <c r="Y17" s="33">
        <v>1.0594730000000001</v>
      </c>
    </row>
    <row r="18" spans="1:25" ht="15" customHeight="1" x14ac:dyDescent="0.2">
      <c r="A18" s="1" t="s">
        <v>802</v>
      </c>
    </row>
    <row r="19" spans="1:25" ht="15" customHeight="1" x14ac:dyDescent="0.2">
      <c r="A19" s="1" t="s">
        <v>536</v>
      </c>
    </row>
  </sheetData>
  <mergeCells count="7">
    <mergeCell ref="W4:Y4"/>
    <mergeCell ref="O5:Q5"/>
    <mergeCell ref="S5:U5"/>
    <mergeCell ref="C4:E4"/>
    <mergeCell ref="G4:I4"/>
    <mergeCell ref="K4:M4"/>
    <mergeCell ref="O4:U4"/>
  </mergeCells>
  <phoneticPr fontId="1"/>
  <pageMargins left="0.78740157480314965" right="0.78740157480314965" top="0.78740157480314965" bottom="0.78740157480314965" header="0.39370078740157483" footer="0.39370078740157483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8"/>
  <sheetViews>
    <sheetView tabSelected="1" zoomScale="80" zoomScaleNormal="80" workbookViewId="0">
      <pane xSplit="2" ySplit="5" topLeftCell="C6" activePane="bottomRight" state="frozen"/>
      <selection pane="topRight"/>
      <selection pane="bottomLeft"/>
      <selection pane="bottomRight" activeCell="G33" sqref="G33"/>
    </sheetView>
  </sheetViews>
  <sheetFormatPr defaultColWidth="9" defaultRowHeight="15" customHeight="1" x14ac:dyDescent="0.2"/>
  <cols>
    <col min="1" max="1" width="14.109375" style="1" customWidth="1"/>
    <col min="2" max="2" width="14.6640625" style="1" customWidth="1"/>
    <col min="3" max="5" width="9.109375" style="1" customWidth="1"/>
    <col min="6" max="6" width="0.33203125" style="1" customWidth="1"/>
    <col min="7" max="9" width="9.109375" style="1" customWidth="1"/>
    <col min="10" max="10" width="0.33203125" style="1" customWidth="1"/>
    <col min="11" max="13" width="9.109375" style="1" customWidth="1"/>
    <col min="14" max="14" width="0.33203125" style="1" customWidth="1"/>
    <col min="15" max="17" width="9.109375" style="1" customWidth="1"/>
    <col min="18" max="18" width="0.33203125" style="1" customWidth="1"/>
    <col min="19" max="21" width="9.109375" style="1" customWidth="1"/>
    <col min="22" max="16384" width="9" style="1"/>
  </cols>
  <sheetData>
    <row r="1" spans="1:21" ht="19.2" x14ac:dyDescent="0.2">
      <c r="A1" s="62" t="s">
        <v>792</v>
      </c>
    </row>
    <row r="2" spans="1:21" ht="19.2" x14ac:dyDescent="0.2">
      <c r="A2" s="62" t="s">
        <v>275</v>
      </c>
      <c r="I2" s="7"/>
      <c r="J2" s="7"/>
      <c r="T2" s="7"/>
      <c r="U2" s="7"/>
    </row>
    <row r="3" spans="1:21" ht="15" customHeight="1" thickBot="1" x14ac:dyDescent="0.25">
      <c r="A3" s="19"/>
      <c r="I3" s="7"/>
      <c r="J3" s="7"/>
      <c r="T3" s="7"/>
      <c r="U3" s="18" t="s">
        <v>808</v>
      </c>
    </row>
    <row r="4" spans="1:21" ht="30" customHeight="1" x14ac:dyDescent="0.2">
      <c r="A4" s="2"/>
      <c r="B4" s="2"/>
      <c r="C4" s="97" t="s">
        <v>490</v>
      </c>
      <c r="D4" s="97"/>
      <c r="E4" s="97"/>
      <c r="F4" s="14"/>
      <c r="G4" s="97" t="s">
        <v>552</v>
      </c>
      <c r="H4" s="97"/>
      <c r="I4" s="97"/>
      <c r="J4" s="14"/>
      <c r="K4" s="97" t="s">
        <v>491</v>
      </c>
      <c r="L4" s="98"/>
      <c r="M4" s="98"/>
      <c r="N4" s="6"/>
      <c r="O4" s="97" t="s">
        <v>492</v>
      </c>
      <c r="P4" s="98"/>
      <c r="Q4" s="98"/>
      <c r="R4" s="6"/>
      <c r="S4" s="97" t="s">
        <v>493</v>
      </c>
      <c r="T4" s="98"/>
      <c r="U4" s="98"/>
    </row>
    <row r="5" spans="1:21" ht="15" customHeight="1" thickBot="1" x14ac:dyDescent="0.25">
      <c r="A5" s="22" t="s">
        <v>246</v>
      </c>
      <c r="B5" s="22" t="s">
        <v>36</v>
      </c>
      <c r="C5" s="22" t="s">
        <v>247</v>
      </c>
      <c r="D5" s="22" t="s">
        <v>248</v>
      </c>
      <c r="E5" s="22" t="s">
        <v>249</v>
      </c>
      <c r="F5" s="22"/>
      <c r="G5" s="22" t="s">
        <v>247</v>
      </c>
      <c r="H5" s="22" t="s">
        <v>248</v>
      </c>
      <c r="I5" s="22" t="s">
        <v>249</v>
      </c>
      <c r="J5" s="22"/>
      <c r="K5" s="22" t="s">
        <v>247</v>
      </c>
      <c r="L5" s="22" t="s">
        <v>248</v>
      </c>
      <c r="M5" s="22" t="s">
        <v>249</v>
      </c>
      <c r="N5" s="22"/>
      <c r="O5" s="22" t="s">
        <v>247</v>
      </c>
      <c r="P5" s="22" t="s">
        <v>248</v>
      </c>
      <c r="Q5" s="22" t="s">
        <v>249</v>
      </c>
      <c r="R5" s="22"/>
      <c r="S5" s="22" t="s">
        <v>247</v>
      </c>
      <c r="T5" s="22" t="s">
        <v>248</v>
      </c>
      <c r="U5" s="22" t="s">
        <v>249</v>
      </c>
    </row>
    <row r="6" spans="1:21" ht="15" customHeight="1" x14ac:dyDescent="0.2">
      <c r="A6" s="23" t="s">
        <v>250</v>
      </c>
      <c r="B6" s="23" t="s">
        <v>494</v>
      </c>
      <c r="C6" s="94">
        <v>0.37188100000000002</v>
      </c>
      <c r="D6" s="94">
        <v>0.30986399999999997</v>
      </c>
      <c r="E6" s="94">
        <v>0.34274900000000003</v>
      </c>
      <c r="F6" s="25"/>
      <c r="G6" s="25">
        <v>2.8410060000000001</v>
      </c>
      <c r="H6" s="25">
        <v>3.5012150000000002</v>
      </c>
      <c r="I6" s="25">
        <v>3.1511360000000002</v>
      </c>
      <c r="J6" s="25"/>
      <c r="K6" s="25">
        <v>1.9645250000000001</v>
      </c>
      <c r="L6" s="25">
        <v>2.5331570000000001</v>
      </c>
      <c r="M6" s="25">
        <v>2.2316379999999998</v>
      </c>
      <c r="N6" s="25"/>
      <c r="O6" s="25">
        <v>88.309190000000001</v>
      </c>
      <c r="P6" s="25">
        <v>89.325770000000006</v>
      </c>
      <c r="Q6" s="25">
        <v>88.786720000000003</v>
      </c>
      <c r="R6" s="25"/>
      <c r="S6" s="25">
        <v>85.893199999999993</v>
      </c>
      <c r="T6" s="25">
        <v>86.841660000000005</v>
      </c>
      <c r="U6" s="25">
        <v>86.338729999999998</v>
      </c>
    </row>
    <row r="7" spans="1:21" ht="15" customHeight="1" x14ac:dyDescent="0.2">
      <c r="A7" s="26" t="s">
        <v>252</v>
      </c>
      <c r="B7" s="26" t="s">
        <v>495</v>
      </c>
      <c r="C7" s="91">
        <v>0.40976200000000002</v>
      </c>
      <c r="D7" s="91">
        <v>0.40350900000000001</v>
      </c>
      <c r="E7" s="91">
        <v>0.40848299999999998</v>
      </c>
      <c r="F7" s="28"/>
      <c r="G7" s="28">
        <v>1.2715339999999999</v>
      </c>
      <c r="H7" s="28">
        <v>2.7113239999999998</v>
      </c>
      <c r="I7" s="28">
        <v>1.5660689999999999</v>
      </c>
      <c r="J7" s="28"/>
      <c r="K7" s="28">
        <v>0.98441299999999998</v>
      </c>
      <c r="L7" s="28">
        <v>2.2328549999999998</v>
      </c>
      <c r="M7" s="28">
        <v>1.2398039999999999</v>
      </c>
      <c r="N7" s="28"/>
      <c r="O7" s="28">
        <v>96.636589999999998</v>
      </c>
      <c r="P7" s="28">
        <v>94.736840000000001</v>
      </c>
      <c r="Q7" s="28">
        <v>96.247960000000006</v>
      </c>
      <c r="R7" s="28"/>
      <c r="S7" s="28">
        <v>96.472520000000003</v>
      </c>
      <c r="T7" s="28">
        <v>94.577349999999996</v>
      </c>
      <c r="U7" s="28">
        <v>96.084829999999997</v>
      </c>
    </row>
    <row r="8" spans="1:21" ht="15" customHeight="1" x14ac:dyDescent="0.2">
      <c r="A8" s="26" t="s">
        <v>496</v>
      </c>
      <c r="B8" s="26" t="s">
        <v>497</v>
      </c>
      <c r="C8" s="91">
        <v>0.25533400000000001</v>
      </c>
      <c r="D8" s="91">
        <v>0.27830899999999997</v>
      </c>
      <c r="E8" s="91">
        <v>0.265129</v>
      </c>
      <c r="F8" s="28"/>
      <c r="G8" s="28">
        <v>2.0051359999999998</v>
      </c>
      <c r="H8" s="28">
        <v>3.429027</v>
      </c>
      <c r="I8" s="28">
        <v>2.6121940000000001</v>
      </c>
      <c r="J8" s="28"/>
      <c r="K8" s="28">
        <v>1.5013829999999999</v>
      </c>
      <c r="L8" s="28">
        <v>2.4056350000000002</v>
      </c>
      <c r="M8" s="28">
        <v>1.8868990000000001</v>
      </c>
      <c r="N8" s="28"/>
      <c r="O8" s="28">
        <v>95.169889999999995</v>
      </c>
      <c r="P8" s="28">
        <v>91.945769999999996</v>
      </c>
      <c r="Q8" s="28">
        <v>93.795330000000007</v>
      </c>
      <c r="R8" s="28"/>
      <c r="S8" s="28">
        <v>94.952590000000001</v>
      </c>
      <c r="T8" s="28">
        <v>91.719830000000002</v>
      </c>
      <c r="U8" s="28">
        <v>93.574340000000007</v>
      </c>
    </row>
    <row r="9" spans="1:21" ht="15" customHeight="1" x14ac:dyDescent="0.2">
      <c r="A9" s="26" t="s">
        <v>498</v>
      </c>
      <c r="B9" s="26" t="s">
        <v>499</v>
      </c>
      <c r="C9" s="91">
        <v>0.25295400000000001</v>
      </c>
      <c r="D9" s="91">
        <v>0.296933</v>
      </c>
      <c r="E9" s="91">
        <v>0.27276499999999998</v>
      </c>
      <c r="F9" s="28"/>
      <c r="G9" s="28">
        <v>2.105423</v>
      </c>
      <c r="H9" s="28">
        <v>3.9172210000000001</v>
      </c>
      <c r="I9" s="28">
        <v>2.9215909999999998</v>
      </c>
      <c r="J9" s="28"/>
      <c r="K9" s="28">
        <v>1.544986</v>
      </c>
      <c r="L9" s="28">
        <v>2.6422759999999998</v>
      </c>
      <c r="M9" s="28">
        <v>2.0392869999999998</v>
      </c>
      <c r="N9" s="28"/>
      <c r="O9" s="28">
        <v>94.698580000000007</v>
      </c>
      <c r="P9" s="28">
        <v>91.001480000000001</v>
      </c>
      <c r="Q9" s="28">
        <v>93.03313</v>
      </c>
      <c r="R9" s="28"/>
      <c r="S9" s="28">
        <v>94.425929999999994</v>
      </c>
      <c r="T9" s="28">
        <v>90.779750000000007</v>
      </c>
      <c r="U9" s="28">
        <v>92.783420000000007</v>
      </c>
    </row>
    <row r="10" spans="1:21" ht="15" customHeight="1" x14ac:dyDescent="0.2">
      <c r="A10" s="26" t="s">
        <v>500</v>
      </c>
      <c r="B10" s="26" t="s">
        <v>501</v>
      </c>
      <c r="C10" s="91">
        <v>0.25979600000000003</v>
      </c>
      <c r="D10" s="91">
        <v>0.23058699999999999</v>
      </c>
      <c r="E10" s="91">
        <v>0.24884600000000001</v>
      </c>
      <c r="F10" s="28"/>
      <c r="G10" s="28">
        <v>1.8171489999999999</v>
      </c>
      <c r="H10" s="28">
        <v>2.1780300000000001</v>
      </c>
      <c r="I10" s="28">
        <v>1.9524319999999999</v>
      </c>
      <c r="J10" s="28"/>
      <c r="K10" s="28">
        <v>1.419648</v>
      </c>
      <c r="L10" s="28">
        <v>1.799242</v>
      </c>
      <c r="M10" s="28">
        <v>1.5619449999999999</v>
      </c>
      <c r="N10" s="28"/>
      <c r="O10" s="28">
        <v>96.053380000000004</v>
      </c>
      <c r="P10" s="28">
        <v>94.365530000000007</v>
      </c>
      <c r="Q10" s="28">
        <v>95.420659999999998</v>
      </c>
      <c r="R10" s="28"/>
      <c r="S10" s="28">
        <v>95.939809999999994</v>
      </c>
      <c r="T10" s="28">
        <v>94.128789999999995</v>
      </c>
      <c r="U10" s="28">
        <v>95.260919999999999</v>
      </c>
    </row>
    <row r="11" spans="1:21" ht="15" customHeight="1" x14ac:dyDescent="0.2">
      <c r="A11" s="26" t="s">
        <v>260</v>
      </c>
      <c r="B11" s="26" t="s">
        <v>502</v>
      </c>
      <c r="C11" s="91">
        <v>0.62545600000000001</v>
      </c>
      <c r="D11" s="91">
        <v>0.51510699999999998</v>
      </c>
      <c r="E11" s="91">
        <v>0.585364</v>
      </c>
      <c r="F11" s="28"/>
      <c r="G11" s="28">
        <v>5.0742919999999998</v>
      </c>
      <c r="H11" s="28">
        <v>6.312945</v>
      </c>
      <c r="I11" s="28">
        <v>5.5243200000000003</v>
      </c>
      <c r="J11" s="28"/>
      <c r="K11" s="28">
        <v>3.252033</v>
      </c>
      <c r="L11" s="28">
        <v>4.4952100000000002</v>
      </c>
      <c r="M11" s="28">
        <v>3.7037040000000001</v>
      </c>
      <c r="N11" s="28"/>
      <c r="O11" s="28">
        <v>80.698070000000001</v>
      </c>
      <c r="P11" s="28">
        <v>79.145169999999993</v>
      </c>
      <c r="Q11" s="28">
        <v>80.133870000000002</v>
      </c>
      <c r="R11" s="28"/>
      <c r="S11" s="28">
        <v>73.983739999999997</v>
      </c>
      <c r="T11" s="28">
        <v>73.593710000000002</v>
      </c>
      <c r="U11" s="28">
        <v>73.842029999999994</v>
      </c>
    </row>
    <row r="12" spans="1:21" ht="15" customHeight="1" x14ac:dyDescent="0.2">
      <c r="A12" s="26" t="s">
        <v>261</v>
      </c>
      <c r="B12" s="26" t="s">
        <v>503</v>
      </c>
      <c r="C12" s="91">
        <v>5.9623000000000002E-2</v>
      </c>
      <c r="D12" s="91">
        <v>6.1738000000000001E-2</v>
      </c>
      <c r="E12" s="91">
        <v>6.0642000000000001E-2</v>
      </c>
      <c r="F12" s="28"/>
      <c r="G12" s="28">
        <v>0.15094299999999999</v>
      </c>
      <c r="H12" s="28">
        <v>0.81234799999999996</v>
      </c>
      <c r="I12" s="28">
        <v>0.46948400000000001</v>
      </c>
      <c r="J12" s="28"/>
      <c r="K12" s="28">
        <v>0.15094299999999999</v>
      </c>
      <c r="L12" s="28">
        <v>0.73111300000000001</v>
      </c>
      <c r="M12" s="28">
        <v>0.43036000000000002</v>
      </c>
      <c r="N12" s="28"/>
      <c r="O12" s="28">
        <v>99.018870000000007</v>
      </c>
      <c r="P12" s="28">
        <v>97.887900000000002</v>
      </c>
      <c r="Q12" s="28">
        <v>98.474180000000004</v>
      </c>
      <c r="R12" s="28"/>
      <c r="S12" s="28">
        <v>98.943399999999997</v>
      </c>
      <c r="T12" s="28">
        <v>97.887900000000002</v>
      </c>
      <c r="U12" s="28">
        <v>98.435050000000004</v>
      </c>
    </row>
    <row r="13" spans="1:21" ht="15" customHeight="1" x14ac:dyDescent="0.2">
      <c r="A13" s="26" t="s">
        <v>262</v>
      </c>
      <c r="B13" s="26" t="s">
        <v>504</v>
      </c>
      <c r="C13" s="91">
        <v>0.20547899999999999</v>
      </c>
      <c r="D13" s="91">
        <v>0.13892499999999999</v>
      </c>
      <c r="E13" s="91">
        <v>0.13933999999999999</v>
      </c>
      <c r="F13" s="28"/>
      <c r="G13" s="28">
        <v>1.3698630000000001</v>
      </c>
      <c r="H13" s="28">
        <v>1.384946</v>
      </c>
      <c r="I13" s="28">
        <v>1.384852</v>
      </c>
      <c r="J13" s="28"/>
      <c r="K13" s="28">
        <v>1.3698630000000001</v>
      </c>
      <c r="L13" s="28">
        <v>1.1956990000000001</v>
      </c>
      <c r="M13" s="28">
        <v>1.1967859999999999</v>
      </c>
      <c r="N13" s="28"/>
      <c r="O13" s="28">
        <v>95.890410000000003</v>
      </c>
      <c r="P13" s="28">
        <v>97.049459999999996</v>
      </c>
      <c r="Q13" s="28">
        <v>97.042230000000004</v>
      </c>
      <c r="R13" s="28"/>
      <c r="S13" s="28">
        <v>95.890410000000003</v>
      </c>
      <c r="T13" s="28">
        <v>96.825810000000004</v>
      </c>
      <c r="U13" s="28">
        <v>96.819969999999998</v>
      </c>
    </row>
    <row r="14" spans="1:21" ht="15" customHeight="1" x14ac:dyDescent="0.2">
      <c r="A14" s="26" t="s">
        <v>263</v>
      </c>
      <c r="B14" s="26" t="s">
        <v>505</v>
      </c>
      <c r="C14" s="92" t="s">
        <v>237</v>
      </c>
      <c r="D14" s="91">
        <v>0.12609699999999999</v>
      </c>
      <c r="E14" s="91">
        <v>0.12609699999999999</v>
      </c>
      <c r="F14" s="28"/>
      <c r="G14" s="29" t="s">
        <v>237</v>
      </c>
      <c r="H14" s="28">
        <v>0.788107</v>
      </c>
      <c r="I14" s="28">
        <v>0.788107</v>
      </c>
      <c r="J14" s="28"/>
      <c r="K14" s="29" t="s">
        <v>237</v>
      </c>
      <c r="L14" s="28">
        <v>0.66272600000000004</v>
      </c>
      <c r="M14" s="28">
        <v>0.66272600000000004</v>
      </c>
      <c r="N14" s="28"/>
      <c r="O14" s="29" t="s">
        <v>237</v>
      </c>
      <c r="P14" s="28">
        <v>97.814790000000002</v>
      </c>
      <c r="Q14" s="28">
        <v>97.814790000000002</v>
      </c>
      <c r="R14" s="28"/>
      <c r="S14" s="29" t="s">
        <v>237</v>
      </c>
      <c r="T14" s="28">
        <v>96.543080000000003</v>
      </c>
      <c r="U14" s="28">
        <v>96.543080000000003</v>
      </c>
    </row>
    <row r="15" spans="1:21" ht="15" customHeight="1" x14ac:dyDescent="0.2">
      <c r="A15" s="26" t="s">
        <v>264</v>
      </c>
      <c r="B15" s="26" t="s">
        <v>506</v>
      </c>
      <c r="C15" s="92" t="s">
        <v>237</v>
      </c>
      <c r="D15" s="91">
        <v>8.1439999999999999E-2</v>
      </c>
      <c r="E15" s="91">
        <v>8.1439999999999999E-2</v>
      </c>
      <c r="F15" s="28"/>
      <c r="G15" s="29" t="s">
        <v>237</v>
      </c>
      <c r="H15" s="28">
        <v>0.249307</v>
      </c>
      <c r="I15" s="28">
        <v>0.249307</v>
      </c>
      <c r="J15" s="28"/>
      <c r="K15" s="29" t="s">
        <v>237</v>
      </c>
      <c r="L15" s="28">
        <v>0.221607</v>
      </c>
      <c r="M15" s="28">
        <v>0.221607</v>
      </c>
      <c r="N15" s="28"/>
      <c r="O15" s="29" t="s">
        <v>237</v>
      </c>
      <c r="P15" s="28">
        <v>99.252080000000007</v>
      </c>
      <c r="Q15" s="28">
        <v>99.252080000000007</v>
      </c>
      <c r="R15" s="28"/>
      <c r="S15" s="29" t="s">
        <v>237</v>
      </c>
      <c r="T15" s="28">
        <v>97.97784</v>
      </c>
      <c r="U15" s="28">
        <v>97.97784</v>
      </c>
    </row>
    <row r="16" spans="1:21" ht="15" customHeight="1" thickBot="1" x14ac:dyDescent="0.25">
      <c r="A16" s="31" t="s">
        <v>268</v>
      </c>
      <c r="B16" s="31" t="s">
        <v>507</v>
      </c>
      <c r="C16" s="93">
        <v>0.181199</v>
      </c>
      <c r="D16" s="93">
        <v>0.29655199999999998</v>
      </c>
      <c r="E16" s="93">
        <v>0.207567</v>
      </c>
      <c r="F16" s="33"/>
      <c r="G16" s="33">
        <v>1.0899179999999999</v>
      </c>
      <c r="H16" s="33">
        <v>3.6781609999999998</v>
      </c>
      <c r="I16" s="33">
        <v>1.6815549999999999</v>
      </c>
      <c r="J16" s="33"/>
      <c r="K16" s="33">
        <v>0.71525899999999998</v>
      </c>
      <c r="L16" s="33">
        <v>2.298851</v>
      </c>
      <c r="M16" s="33">
        <v>1.0772459999999999</v>
      </c>
      <c r="N16" s="33"/>
      <c r="O16" s="33">
        <v>95.538150000000002</v>
      </c>
      <c r="P16" s="33">
        <v>91.609200000000001</v>
      </c>
      <c r="Q16" s="33">
        <v>94.640039999999999</v>
      </c>
      <c r="R16" s="33"/>
      <c r="S16" s="33">
        <v>92.506810000000002</v>
      </c>
      <c r="T16" s="33">
        <v>86.666669999999996</v>
      </c>
      <c r="U16" s="33">
        <v>91.17183</v>
      </c>
    </row>
    <row r="17" spans="1:1" ht="15" customHeight="1" x14ac:dyDescent="0.2">
      <c r="A17" s="1" t="s">
        <v>802</v>
      </c>
    </row>
    <row r="18" spans="1:1" ht="15" customHeight="1" x14ac:dyDescent="0.2">
      <c r="A18" s="1" t="s">
        <v>536</v>
      </c>
    </row>
  </sheetData>
  <mergeCells count="5">
    <mergeCell ref="S4:U4"/>
    <mergeCell ref="C4:E4"/>
    <mergeCell ref="G4:I4"/>
    <mergeCell ref="K4:M4"/>
    <mergeCell ref="O4:Q4"/>
  </mergeCells>
  <phoneticPr fontId="1"/>
  <pageMargins left="0.78740157480314965" right="0.59055118110236227" top="0.78740157480314965" bottom="0.78740157480314965" header="0.39370078740157483" footer="0.39370078740157483"/>
  <pageSetup paperSize="9" scale="7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32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 activeCell="Y20" sqref="Y20"/>
    </sheetView>
  </sheetViews>
  <sheetFormatPr defaultColWidth="9" defaultRowHeight="15" customHeight="1" x14ac:dyDescent="0.2"/>
  <cols>
    <col min="1" max="1" width="14.109375" style="1" customWidth="1"/>
    <col min="2" max="2" width="14.6640625" style="1" customWidth="1"/>
    <col min="3" max="5" width="6.109375" style="1" customWidth="1"/>
    <col min="6" max="6" width="0.33203125" style="1" customWidth="1"/>
    <col min="7" max="9" width="6.109375" style="1" customWidth="1"/>
    <col min="10" max="10" width="0.33203125" style="1" customWidth="1"/>
    <col min="11" max="13" width="6.109375" style="1" customWidth="1"/>
    <col min="14" max="14" width="0.33203125" style="1" customWidth="1"/>
    <col min="15" max="17" width="6.109375" style="1" customWidth="1"/>
    <col min="18" max="18" width="0.33203125" style="1" customWidth="1"/>
    <col min="19" max="21" width="6.109375" style="1" customWidth="1"/>
    <col min="22" max="22" width="0.33203125" style="1" customWidth="1"/>
    <col min="23" max="25" width="6.109375" style="1" customWidth="1"/>
    <col min="26" max="16384" width="9" style="1"/>
  </cols>
  <sheetData>
    <row r="1" spans="1:25" ht="15" customHeight="1" x14ac:dyDescent="0.2">
      <c r="A1" s="16" t="s">
        <v>793</v>
      </c>
    </row>
    <row r="2" spans="1:25" ht="15" customHeight="1" thickBot="1" x14ac:dyDescent="0.25">
      <c r="A2" s="16"/>
      <c r="Y2" s="18" t="s">
        <v>808</v>
      </c>
    </row>
    <row r="3" spans="1:25" ht="15" customHeight="1" x14ac:dyDescent="0.2">
      <c r="A3" s="39"/>
      <c r="B3" s="39"/>
      <c r="C3" s="95" t="s">
        <v>486</v>
      </c>
      <c r="D3" s="95"/>
      <c r="E3" s="95"/>
      <c r="F3" s="39"/>
      <c r="G3" s="95" t="s">
        <v>487</v>
      </c>
      <c r="H3" s="95"/>
      <c r="I3" s="95"/>
      <c r="J3" s="39"/>
      <c r="K3" s="95" t="s">
        <v>356</v>
      </c>
      <c r="L3" s="95"/>
      <c r="M3" s="95"/>
      <c r="N3" s="39"/>
      <c r="O3" s="95" t="s">
        <v>488</v>
      </c>
      <c r="P3" s="95"/>
      <c r="Q3" s="95"/>
      <c r="R3" s="95"/>
      <c r="S3" s="95"/>
      <c r="T3" s="95"/>
      <c r="U3" s="95"/>
      <c r="V3" s="20"/>
      <c r="W3" s="95" t="s">
        <v>489</v>
      </c>
      <c r="X3" s="95"/>
      <c r="Y3" s="95"/>
    </row>
    <row r="4" spans="1:25" ht="1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96" t="s">
        <v>244</v>
      </c>
      <c r="P4" s="96"/>
      <c r="Q4" s="96"/>
      <c r="R4" s="21"/>
      <c r="S4" s="96" t="s">
        <v>245</v>
      </c>
      <c r="T4" s="96"/>
      <c r="U4" s="96"/>
      <c r="V4" s="21"/>
      <c r="W4" s="26"/>
      <c r="X4" s="26"/>
      <c r="Y4" s="26"/>
    </row>
    <row r="5" spans="1:25" ht="15" customHeight="1" thickBot="1" x14ac:dyDescent="0.25">
      <c r="A5" s="22" t="s">
        <v>246</v>
      </c>
      <c r="B5" s="22" t="s">
        <v>36</v>
      </c>
      <c r="C5" s="22" t="s">
        <v>247</v>
      </c>
      <c r="D5" s="22" t="s">
        <v>248</v>
      </c>
      <c r="E5" s="22" t="s">
        <v>249</v>
      </c>
      <c r="F5" s="22"/>
      <c r="G5" s="22" t="s">
        <v>247</v>
      </c>
      <c r="H5" s="22" t="s">
        <v>248</v>
      </c>
      <c r="I5" s="22" t="s">
        <v>249</v>
      </c>
      <c r="J5" s="22"/>
      <c r="K5" s="22" t="s">
        <v>247</v>
      </c>
      <c r="L5" s="22" t="s">
        <v>248</v>
      </c>
      <c r="M5" s="22" t="s">
        <v>249</v>
      </c>
      <c r="N5" s="22"/>
      <c r="O5" s="22" t="s">
        <v>247</v>
      </c>
      <c r="P5" s="22" t="s">
        <v>248</v>
      </c>
      <c r="Q5" s="22" t="s">
        <v>249</v>
      </c>
      <c r="R5" s="22"/>
      <c r="S5" s="22" t="s">
        <v>247</v>
      </c>
      <c r="T5" s="22" t="s">
        <v>248</v>
      </c>
      <c r="U5" s="22" t="s">
        <v>249</v>
      </c>
      <c r="V5" s="22"/>
      <c r="W5" s="22" t="s">
        <v>247</v>
      </c>
      <c r="X5" s="22" t="s">
        <v>248</v>
      </c>
      <c r="Y5" s="22" t="s">
        <v>249</v>
      </c>
    </row>
    <row r="6" spans="1:25" ht="15" customHeight="1" x14ac:dyDescent="0.2">
      <c r="A6" s="26" t="s">
        <v>250</v>
      </c>
      <c r="B6" s="26" t="s">
        <v>89</v>
      </c>
      <c r="C6" s="27">
        <v>19687</v>
      </c>
      <c r="D6" s="27">
        <v>14532</v>
      </c>
      <c r="E6" s="27">
        <v>34219</v>
      </c>
      <c r="F6" s="27"/>
      <c r="G6" s="28">
        <v>100</v>
      </c>
      <c r="H6" s="28">
        <v>100</v>
      </c>
      <c r="I6" s="28">
        <v>100</v>
      </c>
      <c r="J6" s="28"/>
      <c r="K6" s="28">
        <v>297.22370000000001</v>
      </c>
      <c r="L6" s="28">
        <v>211.8244</v>
      </c>
      <c r="M6" s="28">
        <v>253.77430000000001</v>
      </c>
      <c r="N6" s="28"/>
      <c r="O6" s="28">
        <v>144.16669999999999</v>
      </c>
      <c r="P6" s="28">
        <v>83.725719999999995</v>
      </c>
      <c r="Q6" s="28">
        <v>109.7864</v>
      </c>
      <c r="R6" s="28"/>
      <c r="S6" s="28">
        <v>96.445239999999998</v>
      </c>
      <c r="T6" s="28">
        <v>58.64734</v>
      </c>
      <c r="U6" s="28">
        <v>75.064539999999994</v>
      </c>
      <c r="V6" s="28"/>
      <c r="W6" s="28">
        <v>10.068630000000001</v>
      </c>
      <c r="X6" s="28">
        <v>6.2250009999999998</v>
      </c>
      <c r="Y6" s="28">
        <v>8.0847119999999997</v>
      </c>
    </row>
    <row r="7" spans="1:25" ht="15" customHeight="1" x14ac:dyDescent="0.2">
      <c r="A7" s="26" t="s">
        <v>251</v>
      </c>
      <c r="B7" s="26" t="s">
        <v>42</v>
      </c>
      <c r="C7" s="27">
        <v>579</v>
      </c>
      <c r="D7" s="27">
        <v>249</v>
      </c>
      <c r="E7" s="27">
        <v>828</v>
      </c>
      <c r="F7" s="27"/>
      <c r="G7" s="28">
        <v>2.9410270000000001</v>
      </c>
      <c r="H7" s="28">
        <v>1.71346</v>
      </c>
      <c r="I7" s="28">
        <v>2.419708</v>
      </c>
      <c r="J7" s="28"/>
      <c r="K7" s="28">
        <v>8.7414299999999994</v>
      </c>
      <c r="L7" s="28">
        <v>3.6295269999999999</v>
      </c>
      <c r="M7" s="28">
        <v>6.1405979999999998</v>
      </c>
      <c r="N7" s="28"/>
      <c r="O7" s="28">
        <v>4.6661739999999998</v>
      </c>
      <c r="P7" s="28">
        <v>1.372115</v>
      </c>
      <c r="Q7" s="28">
        <v>2.9013629999999999</v>
      </c>
      <c r="R7" s="28"/>
      <c r="S7" s="28">
        <v>3.2325080000000002</v>
      </c>
      <c r="T7" s="28">
        <v>0.98608099999999999</v>
      </c>
      <c r="U7" s="28">
        <v>2.0435629999999998</v>
      </c>
      <c r="V7" s="28"/>
      <c r="W7" s="28">
        <v>0.378243</v>
      </c>
      <c r="X7" s="28">
        <v>9.2344999999999997E-2</v>
      </c>
      <c r="Y7" s="28">
        <v>0.23280200000000001</v>
      </c>
    </row>
    <row r="8" spans="1:25" ht="15" customHeight="1" x14ac:dyDescent="0.2">
      <c r="A8" s="26" t="s">
        <v>252</v>
      </c>
      <c r="B8" s="26" t="s">
        <v>43</v>
      </c>
      <c r="C8" s="27">
        <v>999</v>
      </c>
      <c r="D8" s="27">
        <v>253</v>
      </c>
      <c r="E8" s="27">
        <v>1252</v>
      </c>
      <c r="F8" s="27"/>
      <c r="G8" s="28">
        <v>5.0744150000000001</v>
      </c>
      <c r="H8" s="28">
        <v>1.740985</v>
      </c>
      <c r="I8" s="28">
        <v>3.6587860000000001</v>
      </c>
      <c r="J8" s="28"/>
      <c r="K8" s="28">
        <v>15.08236</v>
      </c>
      <c r="L8" s="28">
        <v>3.6878329999999999</v>
      </c>
      <c r="M8" s="28">
        <v>9.2850590000000004</v>
      </c>
      <c r="N8" s="28"/>
      <c r="O8" s="28">
        <v>7.8117999999999999</v>
      </c>
      <c r="P8" s="28">
        <v>1.6947449999999999</v>
      </c>
      <c r="Q8" s="28">
        <v>4.4796740000000002</v>
      </c>
      <c r="R8" s="28"/>
      <c r="S8" s="28">
        <v>5.2583589999999996</v>
      </c>
      <c r="T8" s="28">
        <v>1.220315</v>
      </c>
      <c r="U8" s="28">
        <v>3.0841810000000001</v>
      </c>
      <c r="V8" s="28"/>
      <c r="W8" s="28">
        <v>0.63165199999999999</v>
      </c>
      <c r="X8" s="28">
        <v>0.15129699999999999</v>
      </c>
      <c r="Y8" s="28">
        <v>0.38672400000000001</v>
      </c>
    </row>
    <row r="9" spans="1:25" ht="15" customHeight="1" x14ac:dyDescent="0.2">
      <c r="A9" s="26" t="s">
        <v>253</v>
      </c>
      <c r="B9" s="26" t="s">
        <v>44</v>
      </c>
      <c r="C9" s="27">
        <v>2374</v>
      </c>
      <c r="D9" s="27">
        <v>1183</v>
      </c>
      <c r="E9" s="27">
        <v>3557</v>
      </c>
      <c r="F9" s="27"/>
      <c r="G9" s="28">
        <v>12.058719999999999</v>
      </c>
      <c r="H9" s="28">
        <v>8.1406550000000006</v>
      </c>
      <c r="I9" s="28">
        <v>10.39481</v>
      </c>
      <c r="J9" s="28"/>
      <c r="K9" s="28">
        <v>35.841369999999998</v>
      </c>
      <c r="L9" s="28">
        <v>17.2439</v>
      </c>
      <c r="M9" s="28">
        <v>26.379359999999998</v>
      </c>
      <c r="N9" s="28"/>
      <c r="O9" s="28">
        <v>17.003620000000002</v>
      </c>
      <c r="P9" s="28">
        <v>5.7731690000000002</v>
      </c>
      <c r="Q9" s="28">
        <v>10.76975</v>
      </c>
      <c r="R9" s="28"/>
      <c r="S9" s="28">
        <v>11.186360000000001</v>
      </c>
      <c r="T9" s="28">
        <v>3.907473</v>
      </c>
      <c r="U9" s="28">
        <v>7.1861009999999998</v>
      </c>
      <c r="V9" s="28"/>
      <c r="W9" s="28">
        <v>1.1601399999999999</v>
      </c>
      <c r="X9" s="28">
        <v>0.39453300000000002</v>
      </c>
      <c r="Y9" s="28">
        <v>0.76881900000000003</v>
      </c>
    </row>
    <row r="10" spans="1:25" ht="15" customHeight="1" x14ac:dyDescent="0.2">
      <c r="A10" s="26" t="s">
        <v>33</v>
      </c>
      <c r="B10" s="26" t="s">
        <v>45</v>
      </c>
      <c r="C10" s="27">
        <v>2585</v>
      </c>
      <c r="D10" s="27">
        <v>2094</v>
      </c>
      <c r="E10" s="27">
        <v>4679</v>
      </c>
      <c r="F10" s="27"/>
      <c r="G10" s="28">
        <v>13.13049</v>
      </c>
      <c r="H10" s="28">
        <v>14.40958</v>
      </c>
      <c r="I10" s="28">
        <v>13.673690000000001</v>
      </c>
      <c r="J10" s="28"/>
      <c r="K10" s="28">
        <v>39.026940000000003</v>
      </c>
      <c r="L10" s="28">
        <v>30.523009999999999</v>
      </c>
      <c r="M10" s="28">
        <v>34.700310000000002</v>
      </c>
      <c r="N10" s="28"/>
      <c r="O10" s="28">
        <v>19.816420000000001</v>
      </c>
      <c r="P10" s="28">
        <v>11.02074</v>
      </c>
      <c r="Q10" s="28">
        <v>15.04443</v>
      </c>
      <c r="R10" s="28"/>
      <c r="S10" s="28">
        <v>13.47589</v>
      </c>
      <c r="T10" s="28">
        <v>7.6080410000000001</v>
      </c>
      <c r="U10" s="28">
        <v>10.33062</v>
      </c>
      <c r="V10" s="28"/>
      <c r="W10" s="28">
        <v>1.4819910000000001</v>
      </c>
      <c r="X10" s="28">
        <v>0.784883</v>
      </c>
      <c r="Y10" s="28">
        <v>1.127057</v>
      </c>
    </row>
    <row r="11" spans="1:25" ht="15" customHeight="1" x14ac:dyDescent="0.2">
      <c r="A11" s="26" t="s">
        <v>254</v>
      </c>
      <c r="B11" s="26" t="s">
        <v>46</v>
      </c>
      <c r="C11" s="27">
        <v>1670</v>
      </c>
      <c r="D11" s="27">
        <v>1607</v>
      </c>
      <c r="E11" s="27">
        <v>3277</v>
      </c>
      <c r="F11" s="27"/>
      <c r="G11" s="28">
        <v>8.4827549999999992</v>
      </c>
      <c r="H11" s="28">
        <v>11.058350000000001</v>
      </c>
      <c r="I11" s="28">
        <v>9.5765510000000003</v>
      </c>
      <c r="J11" s="28"/>
      <c r="K11" s="28">
        <v>25.212759999999999</v>
      </c>
      <c r="L11" s="28">
        <v>23.424299999999999</v>
      </c>
      <c r="M11" s="28">
        <v>24.30283</v>
      </c>
      <c r="N11" s="28"/>
      <c r="O11" s="28">
        <v>12.20096</v>
      </c>
      <c r="P11" s="28">
        <v>8.0260149999999992</v>
      </c>
      <c r="Q11" s="28">
        <v>9.8892489999999995</v>
      </c>
      <c r="R11" s="28"/>
      <c r="S11" s="28">
        <v>8.1884929999999994</v>
      </c>
      <c r="T11" s="28">
        <v>5.4940670000000003</v>
      </c>
      <c r="U11" s="28">
        <v>6.7118440000000001</v>
      </c>
      <c r="V11" s="28"/>
      <c r="W11" s="28">
        <v>0.84470199999999995</v>
      </c>
      <c r="X11" s="28">
        <v>0.54392600000000002</v>
      </c>
      <c r="Y11" s="28">
        <v>0.69055699999999998</v>
      </c>
    </row>
    <row r="12" spans="1:25" ht="15" customHeight="1" x14ac:dyDescent="0.2">
      <c r="A12" s="26" t="s">
        <v>255</v>
      </c>
      <c r="B12" s="26" t="s">
        <v>47</v>
      </c>
      <c r="C12" s="27">
        <v>915</v>
      </c>
      <c r="D12" s="27">
        <v>487</v>
      </c>
      <c r="E12" s="27">
        <v>1402</v>
      </c>
      <c r="F12" s="27"/>
      <c r="G12" s="28">
        <v>4.6477370000000002</v>
      </c>
      <c r="H12" s="28">
        <v>3.3512249999999999</v>
      </c>
      <c r="I12" s="28">
        <v>4.0971390000000003</v>
      </c>
      <c r="J12" s="28"/>
      <c r="K12" s="28">
        <v>13.81418</v>
      </c>
      <c r="L12" s="28">
        <v>7.0987140000000002</v>
      </c>
      <c r="M12" s="28">
        <v>10.397489999999999</v>
      </c>
      <c r="N12" s="28"/>
      <c r="O12" s="28">
        <v>7.6154580000000003</v>
      </c>
      <c r="P12" s="28">
        <v>2.994723</v>
      </c>
      <c r="Q12" s="28">
        <v>5.1551799999999997</v>
      </c>
      <c r="R12" s="28"/>
      <c r="S12" s="28">
        <v>5.287401</v>
      </c>
      <c r="T12" s="28">
        <v>2.1139730000000001</v>
      </c>
      <c r="U12" s="28">
        <v>3.6187779999999998</v>
      </c>
      <c r="V12" s="28"/>
      <c r="W12" s="28">
        <v>0.63728899999999999</v>
      </c>
      <c r="X12" s="28">
        <v>0.240957</v>
      </c>
      <c r="Y12" s="28">
        <v>0.43649900000000003</v>
      </c>
    </row>
    <row r="13" spans="1:25" ht="15" customHeight="1" x14ac:dyDescent="0.2">
      <c r="A13" s="26" t="s">
        <v>256</v>
      </c>
      <c r="B13" s="26" t="s">
        <v>90</v>
      </c>
      <c r="C13" s="27">
        <v>1327</v>
      </c>
      <c r="D13" s="27">
        <v>708</v>
      </c>
      <c r="E13" s="27">
        <v>2035</v>
      </c>
      <c r="F13" s="27"/>
      <c r="G13" s="28">
        <v>6.7404890000000002</v>
      </c>
      <c r="H13" s="28">
        <v>4.872007</v>
      </c>
      <c r="I13" s="28">
        <v>5.9469890000000003</v>
      </c>
      <c r="J13" s="28"/>
      <c r="K13" s="28">
        <v>20.034330000000001</v>
      </c>
      <c r="L13" s="28">
        <v>10.3201</v>
      </c>
      <c r="M13" s="28">
        <v>15.09193</v>
      </c>
      <c r="N13" s="28"/>
      <c r="O13" s="28">
        <v>9.9065379999999994</v>
      </c>
      <c r="P13" s="28">
        <v>3.180755</v>
      </c>
      <c r="Q13" s="28">
        <v>6.2651209999999997</v>
      </c>
      <c r="R13" s="28"/>
      <c r="S13" s="28">
        <v>6.6524570000000001</v>
      </c>
      <c r="T13" s="28">
        <v>2.123275</v>
      </c>
      <c r="U13" s="28">
        <v>4.2269680000000003</v>
      </c>
      <c r="V13" s="28"/>
      <c r="W13" s="28">
        <v>0.72212900000000002</v>
      </c>
      <c r="X13" s="28">
        <v>0.190025</v>
      </c>
      <c r="Y13" s="28">
        <v>0.45197999999999999</v>
      </c>
    </row>
    <row r="14" spans="1:25" ht="15" customHeight="1" x14ac:dyDescent="0.2">
      <c r="A14" s="26" t="s">
        <v>257</v>
      </c>
      <c r="B14" s="26" t="s">
        <v>91</v>
      </c>
      <c r="C14" s="27">
        <v>730</v>
      </c>
      <c r="D14" s="27">
        <v>640</v>
      </c>
      <c r="E14" s="27">
        <v>1370</v>
      </c>
      <c r="F14" s="27"/>
      <c r="G14" s="28">
        <v>3.7080310000000001</v>
      </c>
      <c r="H14" s="28">
        <v>4.4040739999999996</v>
      </c>
      <c r="I14" s="28">
        <v>4.0036240000000003</v>
      </c>
      <c r="J14" s="28"/>
      <c r="K14" s="28">
        <v>11.02115</v>
      </c>
      <c r="L14" s="28">
        <v>9.3289050000000007</v>
      </c>
      <c r="M14" s="28">
        <v>10.160170000000001</v>
      </c>
      <c r="N14" s="28"/>
      <c r="O14" s="28">
        <v>4.8407099999999996</v>
      </c>
      <c r="P14" s="28">
        <v>2.776138</v>
      </c>
      <c r="Q14" s="28">
        <v>3.6621069999999998</v>
      </c>
      <c r="R14" s="28"/>
      <c r="S14" s="28">
        <v>3.0877289999999999</v>
      </c>
      <c r="T14" s="28">
        <v>1.8306750000000001</v>
      </c>
      <c r="U14" s="28">
        <v>2.3748610000000001</v>
      </c>
      <c r="V14" s="28"/>
      <c r="W14" s="28">
        <v>0.27456199999999997</v>
      </c>
      <c r="X14" s="28">
        <v>0.17066799999999999</v>
      </c>
      <c r="Y14" s="28">
        <v>0.22099299999999999</v>
      </c>
    </row>
    <row r="15" spans="1:25" ht="15" customHeight="1" x14ac:dyDescent="0.2">
      <c r="A15" s="26" t="s">
        <v>258</v>
      </c>
      <c r="B15" s="26" t="s">
        <v>92</v>
      </c>
      <c r="C15" s="27">
        <v>1777</v>
      </c>
      <c r="D15" s="27">
        <v>1784</v>
      </c>
      <c r="E15" s="27">
        <v>3561</v>
      </c>
      <c r="F15" s="27"/>
      <c r="G15" s="28">
        <v>9.0262609999999999</v>
      </c>
      <c r="H15" s="28">
        <v>12.27636</v>
      </c>
      <c r="I15" s="28">
        <v>10.406499999999999</v>
      </c>
      <c r="J15" s="28"/>
      <c r="K15" s="28">
        <v>26.828189999999999</v>
      </c>
      <c r="L15" s="28">
        <v>26.00432</v>
      </c>
      <c r="M15" s="28">
        <v>26.409020000000002</v>
      </c>
      <c r="N15" s="28"/>
      <c r="O15" s="28">
        <v>13.9803</v>
      </c>
      <c r="P15" s="28">
        <v>9.439311</v>
      </c>
      <c r="Q15" s="28">
        <v>11.60322</v>
      </c>
      <c r="R15" s="28"/>
      <c r="S15" s="28">
        <v>9.4588780000000003</v>
      </c>
      <c r="T15" s="28">
        <v>6.2497850000000001</v>
      </c>
      <c r="U15" s="28">
        <v>7.7987229999999998</v>
      </c>
      <c r="V15" s="28"/>
      <c r="W15" s="28">
        <v>1.0715330000000001</v>
      </c>
      <c r="X15" s="28">
        <v>0.63891399999999998</v>
      </c>
      <c r="Y15" s="28">
        <v>0.852383</v>
      </c>
    </row>
    <row r="16" spans="1:25" ht="15" customHeight="1" x14ac:dyDescent="0.2">
      <c r="A16" s="26" t="s">
        <v>259</v>
      </c>
      <c r="B16" s="26" t="s">
        <v>93</v>
      </c>
      <c r="C16" s="27">
        <v>50</v>
      </c>
      <c r="D16" s="27">
        <v>3</v>
      </c>
      <c r="E16" s="27">
        <v>53</v>
      </c>
      <c r="F16" s="27"/>
      <c r="G16" s="28">
        <v>0.25397500000000001</v>
      </c>
      <c r="H16" s="28">
        <v>2.0643999999999999E-2</v>
      </c>
      <c r="I16" s="28">
        <v>0.15488499999999999</v>
      </c>
      <c r="J16" s="28"/>
      <c r="K16" s="28">
        <v>0.75487300000000002</v>
      </c>
      <c r="L16" s="28">
        <v>4.3728999999999997E-2</v>
      </c>
      <c r="M16" s="28">
        <v>0.39305800000000002</v>
      </c>
      <c r="N16" s="28"/>
      <c r="O16" s="28">
        <v>0.349825</v>
      </c>
      <c r="P16" s="28">
        <v>2.8124E-2</v>
      </c>
      <c r="Q16" s="28">
        <v>0.16776199999999999</v>
      </c>
      <c r="R16" s="28"/>
      <c r="S16" s="28">
        <v>0.23242599999999999</v>
      </c>
      <c r="T16" s="28">
        <v>2.3798E-2</v>
      </c>
      <c r="U16" s="28">
        <v>0.115257</v>
      </c>
      <c r="V16" s="28"/>
      <c r="W16" s="28">
        <v>2.2835999999999999E-2</v>
      </c>
      <c r="X16" s="28">
        <v>2.3640000000000002E-3</v>
      </c>
      <c r="Y16" s="28">
        <v>1.2413E-2</v>
      </c>
    </row>
    <row r="17" spans="1:25" ht="15" customHeight="1" x14ac:dyDescent="0.2">
      <c r="A17" s="26" t="s">
        <v>260</v>
      </c>
      <c r="B17" s="26" t="s">
        <v>94</v>
      </c>
      <c r="C17" s="27">
        <v>4462</v>
      </c>
      <c r="D17" s="27">
        <v>2097</v>
      </c>
      <c r="E17" s="27">
        <v>6559</v>
      </c>
      <c r="F17" s="27"/>
      <c r="G17" s="28">
        <v>22.6647</v>
      </c>
      <c r="H17" s="28">
        <v>14.43022</v>
      </c>
      <c r="I17" s="28">
        <v>19.16771</v>
      </c>
      <c r="J17" s="28"/>
      <c r="K17" s="28">
        <v>67.364869999999996</v>
      </c>
      <c r="L17" s="28">
        <v>30.566739999999999</v>
      </c>
      <c r="M17" s="28">
        <v>48.64273</v>
      </c>
      <c r="N17" s="28"/>
      <c r="O17" s="28">
        <v>32.245780000000003</v>
      </c>
      <c r="P17" s="28">
        <v>10.7158</v>
      </c>
      <c r="Q17" s="28">
        <v>20.30762</v>
      </c>
      <c r="R17" s="28"/>
      <c r="S17" s="28">
        <v>21.265000000000001</v>
      </c>
      <c r="T17" s="28">
        <v>7.172739</v>
      </c>
      <c r="U17" s="28">
        <v>13.528</v>
      </c>
      <c r="V17" s="28"/>
      <c r="W17" s="28">
        <v>2.2820170000000002</v>
      </c>
      <c r="X17" s="28">
        <v>0.787883</v>
      </c>
      <c r="Y17" s="28">
        <v>1.518942</v>
      </c>
    </row>
    <row r="18" spans="1:25" ht="15" customHeight="1" x14ac:dyDescent="0.2">
      <c r="A18" s="26" t="s">
        <v>261</v>
      </c>
      <c r="B18" s="26" t="s">
        <v>95</v>
      </c>
      <c r="C18" s="27">
        <v>79</v>
      </c>
      <c r="D18" s="27">
        <v>76</v>
      </c>
      <c r="E18" s="27">
        <v>155</v>
      </c>
      <c r="F18" s="27"/>
      <c r="G18" s="28">
        <v>0.40128000000000003</v>
      </c>
      <c r="H18" s="28">
        <v>0.522984</v>
      </c>
      <c r="I18" s="28">
        <v>0.45296500000000001</v>
      </c>
      <c r="J18" s="28"/>
      <c r="K18" s="28">
        <v>1.192699</v>
      </c>
      <c r="L18" s="28">
        <v>1.107807</v>
      </c>
      <c r="M18" s="28">
        <v>1.149508</v>
      </c>
      <c r="N18" s="28"/>
      <c r="O18" s="28">
        <v>0.58020099999999997</v>
      </c>
      <c r="P18" s="28">
        <v>0.46862300000000001</v>
      </c>
      <c r="Q18" s="28">
        <v>0.50813900000000001</v>
      </c>
      <c r="R18" s="28"/>
      <c r="S18" s="28">
        <v>0.40391500000000002</v>
      </c>
      <c r="T18" s="28">
        <v>0.34609899999999999</v>
      </c>
      <c r="U18" s="28">
        <v>0.36530600000000002</v>
      </c>
      <c r="V18" s="28"/>
      <c r="W18" s="28">
        <v>4.7856000000000003E-2</v>
      </c>
      <c r="X18" s="28">
        <v>3.6942999999999997E-2</v>
      </c>
      <c r="Y18" s="28">
        <v>4.1689999999999998E-2</v>
      </c>
    </row>
    <row r="19" spans="1:25" ht="15" customHeight="1" x14ac:dyDescent="0.2">
      <c r="A19" s="26" t="s">
        <v>262</v>
      </c>
      <c r="B19" s="26" t="s">
        <v>96</v>
      </c>
      <c r="C19" s="27">
        <v>15</v>
      </c>
      <c r="D19" s="27">
        <v>1615</v>
      </c>
      <c r="E19" s="27">
        <v>1630</v>
      </c>
      <c r="F19" s="27"/>
      <c r="G19" s="28">
        <v>7.6191999999999996E-2</v>
      </c>
      <c r="H19" s="28">
        <v>11.1134</v>
      </c>
      <c r="I19" s="28">
        <v>4.7634359999999996</v>
      </c>
      <c r="J19" s="28"/>
      <c r="K19" s="28">
        <v>0.226462</v>
      </c>
      <c r="L19" s="28">
        <v>23.54091</v>
      </c>
      <c r="M19" s="28">
        <v>12.088380000000001</v>
      </c>
      <c r="N19" s="28"/>
      <c r="O19" s="28">
        <v>0.107644</v>
      </c>
      <c r="P19" s="28">
        <v>13.08137</v>
      </c>
      <c r="Q19" s="28">
        <v>6.7754300000000001</v>
      </c>
      <c r="R19" s="28"/>
      <c r="S19" s="28">
        <v>7.6799000000000006E-2</v>
      </c>
      <c r="T19" s="28">
        <v>9.7269380000000005</v>
      </c>
      <c r="U19" s="28">
        <v>4.9947689999999998</v>
      </c>
      <c r="V19" s="28"/>
      <c r="W19" s="28">
        <v>9.2440000000000005E-3</v>
      </c>
      <c r="X19" s="28">
        <v>1.153742</v>
      </c>
      <c r="Y19" s="28">
        <v>0.58093899999999998</v>
      </c>
    </row>
    <row r="20" spans="1:25" ht="15" customHeight="1" x14ac:dyDescent="0.2">
      <c r="A20" s="26" t="s">
        <v>263</v>
      </c>
      <c r="B20" s="26" t="s">
        <v>97</v>
      </c>
      <c r="C20" s="29" t="s">
        <v>237</v>
      </c>
      <c r="D20" s="27">
        <v>704</v>
      </c>
      <c r="E20" s="27">
        <v>704</v>
      </c>
      <c r="F20" s="27"/>
      <c r="G20" s="29" t="s">
        <v>237</v>
      </c>
      <c r="H20" s="28">
        <v>4.844481</v>
      </c>
      <c r="I20" s="28">
        <v>2.057337</v>
      </c>
      <c r="J20" s="28"/>
      <c r="K20" s="29" t="s">
        <v>237</v>
      </c>
      <c r="L20" s="28">
        <v>10.261799999999999</v>
      </c>
      <c r="M20" s="29" t="s">
        <v>237</v>
      </c>
      <c r="N20" s="30"/>
      <c r="O20" s="29" t="s">
        <v>237</v>
      </c>
      <c r="P20" s="28">
        <v>5.9962580000000001</v>
      </c>
      <c r="Q20" s="29" t="s">
        <v>237</v>
      </c>
      <c r="R20" s="30"/>
      <c r="S20" s="29" t="s">
        <v>237</v>
      </c>
      <c r="T20" s="28">
        <v>4.4630349999999996</v>
      </c>
      <c r="U20" s="29" t="s">
        <v>237</v>
      </c>
      <c r="V20" s="30"/>
      <c r="W20" s="29" t="s">
        <v>237</v>
      </c>
      <c r="X20" s="28">
        <v>0.51681299999999997</v>
      </c>
      <c r="Y20" s="29" t="s">
        <v>237</v>
      </c>
    </row>
    <row r="21" spans="1:25" ht="15" customHeight="1" x14ac:dyDescent="0.2">
      <c r="A21" s="26" t="s">
        <v>264</v>
      </c>
      <c r="B21" s="26" t="s">
        <v>98</v>
      </c>
      <c r="C21" s="29" t="s">
        <v>237</v>
      </c>
      <c r="D21" s="27">
        <v>294</v>
      </c>
      <c r="E21" s="27">
        <v>294</v>
      </c>
      <c r="F21" s="27"/>
      <c r="G21" s="29" t="s">
        <v>237</v>
      </c>
      <c r="H21" s="28">
        <v>2.0231210000000002</v>
      </c>
      <c r="I21" s="28">
        <v>0.85917200000000005</v>
      </c>
      <c r="J21" s="28"/>
      <c r="K21" s="29" t="s">
        <v>237</v>
      </c>
      <c r="L21" s="28">
        <v>4.2854660000000004</v>
      </c>
      <c r="M21" s="29" t="s">
        <v>237</v>
      </c>
      <c r="N21" s="30"/>
      <c r="O21" s="29" t="s">
        <v>237</v>
      </c>
      <c r="P21" s="28">
        <v>2.8229639999999998</v>
      </c>
      <c r="Q21" s="29" t="s">
        <v>237</v>
      </c>
      <c r="R21" s="30"/>
      <c r="S21" s="29" t="s">
        <v>237</v>
      </c>
      <c r="T21" s="28">
        <v>2.1341350000000001</v>
      </c>
      <c r="U21" s="29" t="s">
        <v>237</v>
      </c>
      <c r="V21" s="30"/>
      <c r="W21" s="29" t="s">
        <v>237</v>
      </c>
      <c r="X21" s="28">
        <v>0.23269000000000001</v>
      </c>
      <c r="Y21" s="29" t="s">
        <v>237</v>
      </c>
    </row>
    <row r="22" spans="1:25" ht="15" customHeight="1" x14ac:dyDescent="0.2">
      <c r="A22" s="26" t="s">
        <v>265</v>
      </c>
      <c r="B22" s="26" t="s">
        <v>99</v>
      </c>
      <c r="C22" s="29" t="s">
        <v>237</v>
      </c>
      <c r="D22" s="27">
        <v>276</v>
      </c>
      <c r="E22" s="27">
        <v>276</v>
      </c>
      <c r="F22" s="27"/>
      <c r="G22" s="29" t="s">
        <v>237</v>
      </c>
      <c r="H22" s="28">
        <v>1.899257</v>
      </c>
      <c r="I22" s="28">
        <v>0.80656899999999998</v>
      </c>
      <c r="J22" s="28"/>
      <c r="K22" s="29" t="s">
        <v>237</v>
      </c>
      <c r="L22" s="28">
        <v>4.0230899999999998</v>
      </c>
      <c r="M22" s="29" t="s">
        <v>237</v>
      </c>
      <c r="N22" s="30"/>
      <c r="O22" s="29" t="s">
        <v>237</v>
      </c>
      <c r="P22" s="28">
        <v>2.1060189999999999</v>
      </c>
      <c r="Q22" s="29" t="s">
        <v>237</v>
      </c>
      <c r="R22" s="30"/>
      <c r="S22" s="29" t="s">
        <v>237</v>
      </c>
      <c r="T22" s="28">
        <v>1.5409109999999999</v>
      </c>
      <c r="U22" s="29" t="s">
        <v>237</v>
      </c>
      <c r="V22" s="30"/>
      <c r="W22" s="29" t="s">
        <v>237</v>
      </c>
      <c r="X22" s="28">
        <v>0.189467</v>
      </c>
      <c r="Y22" s="29" t="s">
        <v>237</v>
      </c>
    </row>
    <row r="23" spans="1:25" ht="15" customHeight="1" x14ac:dyDescent="0.2">
      <c r="A23" s="26" t="s">
        <v>266</v>
      </c>
      <c r="B23" s="26" t="s">
        <v>100</v>
      </c>
      <c r="C23" s="29" t="s">
        <v>237</v>
      </c>
      <c r="D23" s="27">
        <v>496</v>
      </c>
      <c r="E23" s="27">
        <v>496</v>
      </c>
      <c r="F23" s="27"/>
      <c r="G23" s="29" t="s">
        <v>237</v>
      </c>
      <c r="H23" s="28">
        <v>3.413157</v>
      </c>
      <c r="I23" s="28">
        <v>1.449487</v>
      </c>
      <c r="J23" s="28"/>
      <c r="K23" s="29" t="s">
        <v>237</v>
      </c>
      <c r="L23" s="28">
        <v>7.2299009999999999</v>
      </c>
      <c r="M23" s="29" t="s">
        <v>237</v>
      </c>
      <c r="N23" s="30"/>
      <c r="O23" s="29" t="s">
        <v>237</v>
      </c>
      <c r="P23" s="28">
        <v>4.2858260000000001</v>
      </c>
      <c r="Q23" s="29" t="s">
        <v>237</v>
      </c>
      <c r="R23" s="30"/>
      <c r="S23" s="29" t="s">
        <v>237</v>
      </c>
      <c r="T23" s="28">
        <v>3.2383920000000002</v>
      </c>
      <c r="U23" s="29" t="s">
        <v>237</v>
      </c>
      <c r="V23" s="30"/>
      <c r="W23" s="29" t="s">
        <v>237</v>
      </c>
      <c r="X23" s="28">
        <v>0.38358999999999999</v>
      </c>
      <c r="Y23" s="29" t="s">
        <v>237</v>
      </c>
    </row>
    <row r="24" spans="1:25" ht="15" customHeight="1" x14ac:dyDescent="0.2">
      <c r="A24" s="26" t="s">
        <v>267</v>
      </c>
      <c r="B24" s="26" t="s">
        <v>48</v>
      </c>
      <c r="C24" s="27">
        <v>1210</v>
      </c>
      <c r="D24" s="29" t="s">
        <v>237</v>
      </c>
      <c r="E24" s="27">
        <v>1210</v>
      </c>
      <c r="F24" s="27"/>
      <c r="G24" s="28">
        <v>6.1461880000000004</v>
      </c>
      <c r="H24" s="29" t="s">
        <v>237</v>
      </c>
      <c r="I24" s="28">
        <v>3.5360469999999999</v>
      </c>
      <c r="J24" s="28"/>
      <c r="K24" s="28">
        <v>18.26793</v>
      </c>
      <c r="L24" s="29" t="s">
        <v>237</v>
      </c>
      <c r="M24" s="29" t="s">
        <v>237</v>
      </c>
      <c r="N24" s="30"/>
      <c r="O24" s="28">
        <v>7.099526</v>
      </c>
      <c r="P24" s="29" t="s">
        <v>237</v>
      </c>
      <c r="Q24" s="29" t="s">
        <v>237</v>
      </c>
      <c r="R24" s="30"/>
      <c r="S24" s="28">
        <v>4.4593809999999996</v>
      </c>
      <c r="T24" s="29" t="s">
        <v>237</v>
      </c>
      <c r="U24" s="29" t="s">
        <v>237</v>
      </c>
      <c r="V24" s="30"/>
      <c r="W24" s="28">
        <v>0.29622100000000001</v>
      </c>
      <c r="X24" s="29" t="s">
        <v>237</v>
      </c>
      <c r="Y24" s="29" t="s">
        <v>237</v>
      </c>
    </row>
    <row r="25" spans="1:25" ht="15" customHeight="1" x14ac:dyDescent="0.2">
      <c r="A25" s="26" t="s">
        <v>268</v>
      </c>
      <c r="B25" s="26" t="s">
        <v>101</v>
      </c>
      <c r="C25" s="27">
        <v>532</v>
      </c>
      <c r="D25" s="27">
        <v>258</v>
      </c>
      <c r="E25" s="27">
        <v>790</v>
      </c>
      <c r="F25" s="27"/>
      <c r="G25" s="28">
        <v>2.7022910000000002</v>
      </c>
      <c r="H25" s="28">
        <v>1.7753920000000001</v>
      </c>
      <c r="I25" s="28">
        <v>2.308659</v>
      </c>
      <c r="J25" s="28"/>
      <c r="K25" s="28">
        <v>8.0318500000000004</v>
      </c>
      <c r="L25" s="28">
        <v>3.7607149999999998</v>
      </c>
      <c r="M25" s="28">
        <v>5.8587829999999999</v>
      </c>
      <c r="N25" s="28"/>
      <c r="O25" s="28">
        <v>3.3354550000000001</v>
      </c>
      <c r="P25" s="28">
        <v>0.96565599999999996</v>
      </c>
      <c r="Q25" s="28">
        <v>1.971177</v>
      </c>
      <c r="R25" s="28"/>
      <c r="S25" s="28">
        <v>2.1522899999999998</v>
      </c>
      <c r="T25" s="28">
        <v>0.63468500000000005</v>
      </c>
      <c r="U25" s="28">
        <v>1.2810630000000001</v>
      </c>
      <c r="V25" s="28"/>
      <c r="W25" s="28">
        <v>0.16676099999999999</v>
      </c>
      <c r="X25" s="28">
        <v>4.7883000000000002E-2</v>
      </c>
      <c r="Y25" s="28">
        <v>0.10603</v>
      </c>
    </row>
    <row r="26" spans="1:25" ht="15" customHeight="1" x14ac:dyDescent="0.2">
      <c r="A26" s="26" t="s">
        <v>34</v>
      </c>
      <c r="B26" s="26" t="s">
        <v>102</v>
      </c>
      <c r="C26" s="27">
        <v>574</v>
      </c>
      <c r="D26" s="27">
        <v>322</v>
      </c>
      <c r="E26" s="27">
        <v>896</v>
      </c>
      <c r="F26" s="27"/>
      <c r="G26" s="28">
        <v>2.9156300000000002</v>
      </c>
      <c r="H26" s="28">
        <v>2.2158000000000002</v>
      </c>
      <c r="I26" s="28">
        <v>2.6184280000000002</v>
      </c>
      <c r="J26" s="28"/>
      <c r="K26" s="28">
        <v>8.6659430000000004</v>
      </c>
      <c r="L26" s="28">
        <v>4.6936049999999998</v>
      </c>
      <c r="M26" s="28">
        <v>6.6448989999999997</v>
      </c>
      <c r="N26" s="28"/>
      <c r="O26" s="28">
        <v>4.0957330000000001</v>
      </c>
      <c r="P26" s="28">
        <v>1.428669</v>
      </c>
      <c r="Q26" s="28">
        <v>2.6225320000000001</v>
      </c>
      <c r="R26" s="28"/>
      <c r="S26" s="28">
        <v>2.7324549999999999</v>
      </c>
      <c r="T26" s="28">
        <v>0.96223700000000001</v>
      </c>
      <c r="U26" s="28">
        <v>1.7648600000000001</v>
      </c>
      <c r="V26" s="28"/>
      <c r="W26" s="28">
        <v>0.27287699999999998</v>
      </c>
      <c r="X26" s="28">
        <v>8.6249999999999993E-2</v>
      </c>
      <c r="Y26" s="28">
        <v>0.17755000000000001</v>
      </c>
    </row>
    <row r="27" spans="1:25" ht="15" customHeight="1" x14ac:dyDescent="0.2">
      <c r="A27" s="26" t="s">
        <v>270</v>
      </c>
      <c r="B27" s="26" t="s">
        <v>103</v>
      </c>
      <c r="C27" s="27">
        <v>149</v>
      </c>
      <c r="D27" s="27">
        <v>123</v>
      </c>
      <c r="E27" s="27">
        <v>272</v>
      </c>
      <c r="F27" s="27"/>
      <c r="G27" s="28">
        <v>0.75684499999999999</v>
      </c>
      <c r="H27" s="28">
        <v>0.84640800000000005</v>
      </c>
      <c r="I27" s="28">
        <v>0.79488000000000003</v>
      </c>
      <c r="J27" s="28"/>
      <c r="K27" s="28">
        <v>2.2495219999999998</v>
      </c>
      <c r="L27" s="28">
        <v>1.792899</v>
      </c>
      <c r="M27" s="28">
        <v>2.017201</v>
      </c>
      <c r="N27" s="28"/>
      <c r="O27" s="28">
        <v>1.548573</v>
      </c>
      <c r="P27" s="28">
        <v>1.064675</v>
      </c>
      <c r="Q27" s="28">
        <v>1.296575</v>
      </c>
      <c r="R27" s="28"/>
      <c r="S27" s="28">
        <v>1.268022</v>
      </c>
      <c r="T27" s="28">
        <v>0.81947099999999995</v>
      </c>
      <c r="U27" s="28">
        <v>1.037536</v>
      </c>
      <c r="V27" s="28"/>
      <c r="W27" s="28">
        <v>0.12556800000000001</v>
      </c>
      <c r="X27" s="28">
        <v>8.6871000000000004E-2</v>
      </c>
      <c r="Y27" s="28">
        <v>0.106132</v>
      </c>
    </row>
    <row r="28" spans="1:25" ht="15" customHeight="1" x14ac:dyDescent="0.2">
      <c r="A28" s="26" t="s">
        <v>271</v>
      </c>
      <c r="B28" s="26" t="s">
        <v>104</v>
      </c>
      <c r="C28" s="27">
        <v>46</v>
      </c>
      <c r="D28" s="27">
        <v>106</v>
      </c>
      <c r="E28" s="27">
        <v>152</v>
      </c>
      <c r="F28" s="27"/>
      <c r="G28" s="28">
        <v>0.233657</v>
      </c>
      <c r="H28" s="28">
        <v>0.72942499999999999</v>
      </c>
      <c r="I28" s="28">
        <v>0.44419799999999998</v>
      </c>
      <c r="J28" s="28"/>
      <c r="K28" s="28">
        <v>0.69448299999999996</v>
      </c>
      <c r="L28" s="28">
        <v>1.5450999999999999</v>
      </c>
      <c r="M28" s="28">
        <v>1.1272599999999999</v>
      </c>
      <c r="N28" s="28"/>
      <c r="O28" s="28">
        <v>0.34512700000000002</v>
      </c>
      <c r="P28" s="28">
        <v>0.39951599999999998</v>
      </c>
      <c r="Q28" s="28">
        <v>0.38624799999999998</v>
      </c>
      <c r="R28" s="28"/>
      <c r="S28" s="28">
        <v>0.236428</v>
      </c>
      <c r="T28" s="28">
        <v>0.26549800000000001</v>
      </c>
      <c r="U28" s="28">
        <v>0.26060699999999998</v>
      </c>
      <c r="V28" s="28"/>
      <c r="W28" s="28">
        <v>2.1405E-2</v>
      </c>
      <c r="X28" s="28">
        <v>1.7103E-2</v>
      </c>
      <c r="Y28" s="28">
        <v>1.9185000000000001E-2</v>
      </c>
    </row>
    <row r="29" spans="1:25" ht="15" customHeight="1" x14ac:dyDescent="0.2">
      <c r="A29" s="26" t="s">
        <v>272</v>
      </c>
      <c r="B29" s="26" t="s">
        <v>49</v>
      </c>
      <c r="C29" s="27">
        <v>638</v>
      </c>
      <c r="D29" s="27">
        <v>570</v>
      </c>
      <c r="E29" s="27">
        <v>1208</v>
      </c>
      <c r="F29" s="27"/>
      <c r="G29" s="28">
        <v>3.2407170000000001</v>
      </c>
      <c r="H29" s="28">
        <v>3.9223780000000001</v>
      </c>
      <c r="I29" s="28">
        <v>3.5302030000000002</v>
      </c>
      <c r="J29" s="28"/>
      <c r="K29" s="28">
        <v>9.6321809999999992</v>
      </c>
      <c r="L29" s="28">
        <v>8.3085559999999994</v>
      </c>
      <c r="M29" s="28">
        <v>8.9587470000000007</v>
      </c>
      <c r="N29" s="28"/>
      <c r="O29" s="28">
        <v>4.539536</v>
      </c>
      <c r="P29" s="28">
        <v>2.7615219999999998</v>
      </c>
      <c r="Q29" s="28">
        <v>3.547018</v>
      </c>
      <c r="R29" s="28"/>
      <c r="S29" s="28">
        <v>3.0621119999999999</v>
      </c>
      <c r="T29" s="28">
        <v>1.8334299999999999</v>
      </c>
      <c r="U29" s="28">
        <v>2.3827430000000001</v>
      </c>
      <c r="V29" s="28"/>
      <c r="W29" s="28">
        <v>0.278026</v>
      </c>
      <c r="X29" s="28">
        <v>0.167993</v>
      </c>
      <c r="Y29" s="28">
        <v>0.22214900000000001</v>
      </c>
    </row>
    <row r="30" spans="1:25" ht="15" customHeight="1" x14ac:dyDescent="0.2">
      <c r="A30" s="26" t="s">
        <v>273</v>
      </c>
      <c r="B30" s="26" t="s">
        <v>106</v>
      </c>
      <c r="C30" s="27">
        <v>189</v>
      </c>
      <c r="D30" s="27">
        <v>150</v>
      </c>
      <c r="E30" s="27">
        <v>339</v>
      </c>
      <c r="F30" s="27"/>
      <c r="G30" s="28">
        <v>0.96002399999999999</v>
      </c>
      <c r="H30" s="28">
        <v>1.032205</v>
      </c>
      <c r="I30" s="28">
        <v>0.99067799999999995</v>
      </c>
      <c r="J30" s="28"/>
      <c r="K30" s="28">
        <v>2.8534199999999998</v>
      </c>
      <c r="L30" s="28">
        <v>2.1864620000000001</v>
      </c>
      <c r="M30" s="28">
        <v>2.5140859999999998</v>
      </c>
      <c r="N30" s="28"/>
      <c r="O30" s="28">
        <v>1.285369</v>
      </c>
      <c r="P30" s="28">
        <v>0.76122800000000002</v>
      </c>
      <c r="Q30" s="28">
        <v>0.98325300000000004</v>
      </c>
      <c r="R30" s="28"/>
      <c r="S30" s="28">
        <v>0.85463299999999998</v>
      </c>
      <c r="T30" s="28">
        <v>0.48918699999999998</v>
      </c>
      <c r="U30" s="28">
        <v>0.64510800000000001</v>
      </c>
      <c r="V30" s="28"/>
      <c r="W30" s="28">
        <v>8.1093999999999999E-2</v>
      </c>
      <c r="X30" s="28">
        <v>4.3604999999999998E-2</v>
      </c>
      <c r="Y30" s="28">
        <v>6.1973E-2</v>
      </c>
    </row>
    <row r="31" spans="1:25" ht="15" customHeight="1" thickBot="1" x14ac:dyDescent="0.25">
      <c r="A31" s="31" t="s">
        <v>274</v>
      </c>
      <c r="B31" s="31" t="s">
        <v>17</v>
      </c>
      <c r="C31" s="32">
        <v>480</v>
      </c>
      <c r="D31" s="32">
        <v>315</v>
      </c>
      <c r="E31" s="32">
        <v>795</v>
      </c>
      <c r="F31" s="32"/>
      <c r="G31" s="33">
        <v>2.4381569999999999</v>
      </c>
      <c r="H31" s="33">
        <v>2.1676299999999999</v>
      </c>
      <c r="I31" s="33">
        <v>2.3232710000000001</v>
      </c>
      <c r="J31" s="33"/>
      <c r="K31" s="33">
        <v>7.2467819999999996</v>
      </c>
      <c r="L31" s="33">
        <v>4.5915699999999999</v>
      </c>
      <c r="M31" s="33">
        <v>5.8958640000000004</v>
      </c>
      <c r="N31" s="33"/>
      <c r="O31" s="33">
        <v>3.7503169999999999</v>
      </c>
      <c r="P31" s="33">
        <v>1.9029739999999999</v>
      </c>
      <c r="Q31" s="33">
        <v>2.7345739999999998</v>
      </c>
      <c r="R31" s="33"/>
      <c r="S31" s="33">
        <v>2.5650819999999999</v>
      </c>
      <c r="T31" s="33">
        <v>1.4164099999999999</v>
      </c>
      <c r="U31" s="33">
        <v>1.938733</v>
      </c>
      <c r="V31" s="33"/>
      <c r="W31" s="33">
        <v>0.27318799999999999</v>
      </c>
      <c r="X31" s="33">
        <v>0.13536599999999999</v>
      </c>
      <c r="Y31" s="33">
        <v>0.20257900000000001</v>
      </c>
    </row>
    <row r="32" spans="1:25" ht="15" customHeight="1" x14ac:dyDescent="0.2">
      <c r="A32" s="1" t="s">
        <v>802</v>
      </c>
    </row>
  </sheetData>
  <mergeCells count="7">
    <mergeCell ref="W3:Y3"/>
    <mergeCell ref="K3:M3"/>
    <mergeCell ref="G3:I3"/>
    <mergeCell ref="C3:E3"/>
    <mergeCell ref="O4:Q4"/>
    <mergeCell ref="S4:U4"/>
    <mergeCell ref="O3:U3"/>
  </mergeCells>
  <phoneticPr fontId="1"/>
  <pageMargins left="0.78740157480314965" right="0.59055118110236227" top="0.78740157480314965" bottom="0.78740157480314965" header="0.39370078740157483" footer="0.39370078740157483"/>
  <pageSetup paperSize="9" scale="9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80"/>
  <sheetViews>
    <sheetView zoomScale="80" zoomScaleNormal="80" workbookViewId="0">
      <pane xSplit="3" ySplit="3" topLeftCell="D37" activePane="bottomRight" state="frozen"/>
      <selection pane="topRight"/>
      <selection pane="bottomLeft"/>
      <selection pane="bottomRight" activeCell="AD70" sqref="AD70"/>
    </sheetView>
  </sheetViews>
  <sheetFormatPr defaultColWidth="9" defaultRowHeight="15" customHeight="1" x14ac:dyDescent="0.2"/>
  <cols>
    <col min="1" max="1" width="5.109375" style="1" customWidth="1"/>
    <col min="2" max="2" width="12.6640625" style="1" customWidth="1"/>
    <col min="3" max="3" width="13.109375" style="1" customWidth="1"/>
    <col min="4" max="26" width="6.109375" style="1" customWidth="1"/>
    <col min="27" max="16384" width="9" style="1"/>
  </cols>
  <sheetData>
    <row r="1" spans="1:26" ht="19.2" x14ac:dyDescent="0.2">
      <c r="A1" s="62" t="s">
        <v>794</v>
      </c>
    </row>
    <row r="2" spans="1:26" ht="15" customHeight="1" thickBot="1" x14ac:dyDescent="0.25">
      <c r="A2" s="16"/>
      <c r="Z2" s="18" t="s">
        <v>808</v>
      </c>
    </row>
    <row r="3" spans="1:26" ht="30" customHeight="1" thickBot="1" x14ac:dyDescent="0.25">
      <c r="A3" s="35" t="s">
        <v>464</v>
      </c>
      <c r="B3" s="35" t="s">
        <v>246</v>
      </c>
      <c r="C3" s="35" t="s">
        <v>36</v>
      </c>
      <c r="D3" s="35" t="s">
        <v>249</v>
      </c>
      <c r="E3" s="35" t="s">
        <v>466</v>
      </c>
      <c r="F3" s="35" t="s">
        <v>467</v>
      </c>
      <c r="G3" s="35" t="s">
        <v>18</v>
      </c>
      <c r="H3" s="35" t="s">
        <v>19</v>
      </c>
      <c r="I3" s="35" t="s">
        <v>468</v>
      </c>
      <c r="J3" s="35" t="s">
        <v>469</v>
      </c>
      <c r="K3" s="35" t="s">
        <v>470</v>
      </c>
      <c r="L3" s="35" t="s">
        <v>471</v>
      </c>
      <c r="M3" s="35" t="s">
        <v>472</v>
      </c>
      <c r="N3" s="35" t="s">
        <v>473</v>
      </c>
      <c r="O3" s="35" t="s">
        <v>474</v>
      </c>
      <c r="P3" s="35" t="s">
        <v>475</v>
      </c>
      <c r="Q3" s="35" t="s">
        <v>476</v>
      </c>
      <c r="R3" s="35" t="s">
        <v>477</v>
      </c>
      <c r="S3" s="35" t="s">
        <v>478</v>
      </c>
      <c r="T3" s="35" t="s">
        <v>479</v>
      </c>
      <c r="U3" s="35" t="s">
        <v>480</v>
      </c>
      <c r="V3" s="35" t="s">
        <v>485</v>
      </c>
      <c r="W3" s="35" t="s">
        <v>221</v>
      </c>
      <c r="X3" s="35" t="s">
        <v>222</v>
      </c>
      <c r="Y3" s="35" t="s">
        <v>223</v>
      </c>
      <c r="Z3" s="35" t="s">
        <v>224</v>
      </c>
    </row>
    <row r="4" spans="1:26" ht="15" customHeight="1" x14ac:dyDescent="0.2">
      <c r="A4" s="23" t="s">
        <v>247</v>
      </c>
      <c r="B4" s="23" t="s">
        <v>250</v>
      </c>
      <c r="C4" s="23" t="s">
        <v>107</v>
      </c>
      <c r="D4" s="24">
        <v>19687</v>
      </c>
      <c r="E4" s="24">
        <v>5</v>
      </c>
      <c r="F4" s="24">
        <v>5</v>
      </c>
      <c r="G4" s="24">
        <v>2</v>
      </c>
      <c r="H4" s="24">
        <v>7</v>
      </c>
      <c r="I4" s="24">
        <v>14</v>
      </c>
      <c r="J4" s="24">
        <v>10</v>
      </c>
      <c r="K4" s="24">
        <v>21</v>
      </c>
      <c r="L4" s="24">
        <v>40</v>
      </c>
      <c r="M4" s="24">
        <v>96</v>
      </c>
      <c r="N4" s="24">
        <v>200</v>
      </c>
      <c r="O4" s="24">
        <v>367</v>
      </c>
      <c r="P4" s="24">
        <v>677</v>
      </c>
      <c r="Q4" s="24">
        <v>1048</v>
      </c>
      <c r="R4" s="24">
        <v>1896</v>
      </c>
      <c r="S4" s="24">
        <v>3250</v>
      </c>
      <c r="T4" s="24">
        <v>3742</v>
      </c>
      <c r="U4" s="24">
        <v>3685</v>
      </c>
      <c r="V4" s="24">
        <v>2931</v>
      </c>
      <c r="W4" s="24">
        <v>1380</v>
      </c>
      <c r="X4" s="24">
        <v>286</v>
      </c>
      <c r="Y4" s="24">
        <v>25</v>
      </c>
      <c r="Z4" s="24">
        <v>0</v>
      </c>
    </row>
    <row r="5" spans="1:26" ht="15" customHeight="1" x14ac:dyDescent="0.2">
      <c r="A5" s="26"/>
      <c r="B5" s="26" t="s">
        <v>251</v>
      </c>
      <c r="C5" s="26" t="s">
        <v>42</v>
      </c>
      <c r="D5" s="27">
        <v>579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1</v>
      </c>
      <c r="K5" s="27">
        <v>1</v>
      </c>
      <c r="L5" s="27">
        <v>1</v>
      </c>
      <c r="M5" s="27">
        <v>3</v>
      </c>
      <c r="N5" s="27">
        <v>10</v>
      </c>
      <c r="O5" s="27">
        <v>17</v>
      </c>
      <c r="P5" s="27">
        <v>30</v>
      </c>
      <c r="Q5" s="27">
        <v>50</v>
      </c>
      <c r="R5" s="27">
        <v>70</v>
      </c>
      <c r="S5" s="27">
        <v>106</v>
      </c>
      <c r="T5" s="27">
        <v>106</v>
      </c>
      <c r="U5" s="27">
        <v>86</v>
      </c>
      <c r="V5" s="27">
        <v>65</v>
      </c>
      <c r="W5" s="27">
        <v>29</v>
      </c>
      <c r="X5" s="27">
        <v>4</v>
      </c>
      <c r="Y5" s="27">
        <v>0</v>
      </c>
      <c r="Z5" s="27">
        <v>0</v>
      </c>
    </row>
    <row r="6" spans="1:26" ht="15" customHeight="1" x14ac:dyDescent="0.2">
      <c r="A6" s="26"/>
      <c r="B6" s="26" t="s">
        <v>252</v>
      </c>
      <c r="C6" s="26" t="s">
        <v>43</v>
      </c>
      <c r="D6" s="27">
        <v>999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9</v>
      </c>
      <c r="O6" s="27">
        <v>18</v>
      </c>
      <c r="P6" s="27">
        <v>50</v>
      </c>
      <c r="Q6" s="27">
        <v>72</v>
      </c>
      <c r="R6" s="27">
        <v>121</v>
      </c>
      <c r="S6" s="27">
        <v>205</v>
      </c>
      <c r="T6" s="27">
        <v>196</v>
      </c>
      <c r="U6" s="27">
        <v>178</v>
      </c>
      <c r="V6" s="27">
        <v>99</v>
      </c>
      <c r="W6" s="27">
        <v>44</v>
      </c>
      <c r="X6" s="27">
        <v>6</v>
      </c>
      <c r="Y6" s="27">
        <v>1</v>
      </c>
      <c r="Z6" s="27">
        <v>0</v>
      </c>
    </row>
    <row r="7" spans="1:26" ht="15" customHeight="1" x14ac:dyDescent="0.2">
      <c r="A7" s="26"/>
      <c r="B7" s="26" t="s">
        <v>253</v>
      </c>
      <c r="C7" s="26" t="s">
        <v>44</v>
      </c>
      <c r="D7" s="27">
        <v>2374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5</v>
      </c>
      <c r="L7" s="27">
        <v>3</v>
      </c>
      <c r="M7" s="27">
        <v>7</v>
      </c>
      <c r="N7" s="27">
        <v>19</v>
      </c>
      <c r="O7" s="27">
        <v>43</v>
      </c>
      <c r="P7" s="27">
        <v>69</v>
      </c>
      <c r="Q7" s="27">
        <v>122</v>
      </c>
      <c r="R7" s="27">
        <v>200</v>
      </c>
      <c r="S7" s="27">
        <v>411</v>
      </c>
      <c r="T7" s="27">
        <v>462</v>
      </c>
      <c r="U7" s="27">
        <v>468</v>
      </c>
      <c r="V7" s="27">
        <v>373</v>
      </c>
      <c r="W7" s="27">
        <v>155</v>
      </c>
      <c r="X7" s="27">
        <v>36</v>
      </c>
      <c r="Y7" s="27">
        <v>1</v>
      </c>
      <c r="Z7" s="27">
        <v>0</v>
      </c>
    </row>
    <row r="8" spans="1:26" ht="15" customHeight="1" x14ac:dyDescent="0.2">
      <c r="A8" s="26"/>
      <c r="B8" s="26" t="s">
        <v>33</v>
      </c>
      <c r="C8" s="26" t="s">
        <v>45</v>
      </c>
      <c r="D8" s="27">
        <v>2585</v>
      </c>
      <c r="E8" s="27">
        <v>0</v>
      </c>
      <c r="F8" s="27">
        <v>0</v>
      </c>
      <c r="G8" s="27">
        <v>0</v>
      </c>
      <c r="H8" s="27">
        <v>0</v>
      </c>
      <c r="I8" s="27">
        <v>1</v>
      </c>
      <c r="J8" s="27">
        <v>1</v>
      </c>
      <c r="K8" s="27">
        <v>1</v>
      </c>
      <c r="L8" s="27">
        <v>14</v>
      </c>
      <c r="M8" s="27">
        <v>22</v>
      </c>
      <c r="N8" s="27">
        <v>31</v>
      </c>
      <c r="O8" s="27">
        <v>65</v>
      </c>
      <c r="P8" s="27">
        <v>127</v>
      </c>
      <c r="Q8" s="27">
        <v>156</v>
      </c>
      <c r="R8" s="27">
        <v>288</v>
      </c>
      <c r="S8" s="27">
        <v>430</v>
      </c>
      <c r="T8" s="27">
        <v>470</v>
      </c>
      <c r="U8" s="27">
        <v>428</v>
      </c>
      <c r="V8" s="27">
        <v>336</v>
      </c>
      <c r="W8" s="27">
        <v>170</v>
      </c>
      <c r="X8" s="27">
        <v>42</v>
      </c>
      <c r="Y8" s="27">
        <v>3</v>
      </c>
      <c r="Z8" s="27">
        <v>0</v>
      </c>
    </row>
    <row r="9" spans="1:26" ht="15" customHeight="1" x14ac:dyDescent="0.2">
      <c r="A9" s="26"/>
      <c r="B9" s="26" t="s">
        <v>254</v>
      </c>
      <c r="C9" s="26" t="s">
        <v>46</v>
      </c>
      <c r="D9" s="27">
        <v>1670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1</v>
      </c>
      <c r="L9" s="27">
        <v>7</v>
      </c>
      <c r="M9" s="27">
        <v>11</v>
      </c>
      <c r="N9" s="27">
        <v>19</v>
      </c>
      <c r="O9" s="27">
        <v>40</v>
      </c>
      <c r="P9" s="27">
        <v>58</v>
      </c>
      <c r="Q9" s="27">
        <v>88</v>
      </c>
      <c r="R9" s="27">
        <v>163</v>
      </c>
      <c r="S9" s="27">
        <v>259</v>
      </c>
      <c r="T9" s="27">
        <v>313</v>
      </c>
      <c r="U9" s="27">
        <v>289</v>
      </c>
      <c r="V9" s="27">
        <v>241</v>
      </c>
      <c r="W9" s="27">
        <v>139</v>
      </c>
      <c r="X9" s="27">
        <v>40</v>
      </c>
      <c r="Y9" s="27">
        <v>2</v>
      </c>
      <c r="Z9" s="27">
        <v>0</v>
      </c>
    </row>
    <row r="10" spans="1:26" ht="15" customHeight="1" x14ac:dyDescent="0.2">
      <c r="A10" s="26"/>
      <c r="B10" s="26" t="s">
        <v>255</v>
      </c>
      <c r="C10" s="26" t="s">
        <v>47</v>
      </c>
      <c r="D10" s="27">
        <v>915</v>
      </c>
      <c r="E10" s="27">
        <v>0</v>
      </c>
      <c r="F10" s="27">
        <v>0</v>
      </c>
      <c r="G10" s="27">
        <v>0</v>
      </c>
      <c r="H10" s="27">
        <v>0</v>
      </c>
      <c r="I10" s="27">
        <v>1</v>
      </c>
      <c r="J10" s="27">
        <v>1</v>
      </c>
      <c r="K10" s="27">
        <v>0</v>
      </c>
      <c r="L10" s="27">
        <v>7</v>
      </c>
      <c r="M10" s="27">
        <v>11</v>
      </c>
      <c r="N10" s="27">
        <v>12</v>
      </c>
      <c r="O10" s="27">
        <v>25</v>
      </c>
      <c r="P10" s="27">
        <v>69</v>
      </c>
      <c r="Q10" s="27">
        <v>68</v>
      </c>
      <c r="R10" s="27">
        <v>125</v>
      </c>
      <c r="S10" s="27">
        <v>171</v>
      </c>
      <c r="T10" s="27">
        <v>157</v>
      </c>
      <c r="U10" s="27">
        <v>139</v>
      </c>
      <c r="V10" s="27">
        <v>95</v>
      </c>
      <c r="W10" s="27">
        <v>31</v>
      </c>
      <c r="X10" s="27">
        <v>2</v>
      </c>
      <c r="Y10" s="27">
        <v>1</v>
      </c>
      <c r="Z10" s="27">
        <v>0</v>
      </c>
    </row>
    <row r="11" spans="1:26" ht="15" customHeight="1" x14ac:dyDescent="0.2">
      <c r="A11" s="26"/>
      <c r="B11" s="26" t="s">
        <v>256</v>
      </c>
      <c r="C11" s="26" t="s">
        <v>1</v>
      </c>
      <c r="D11" s="27">
        <v>1327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1</v>
      </c>
      <c r="K11" s="27">
        <v>1</v>
      </c>
      <c r="L11" s="27">
        <v>1</v>
      </c>
      <c r="M11" s="27">
        <v>8</v>
      </c>
      <c r="N11" s="27">
        <v>13</v>
      </c>
      <c r="O11" s="27">
        <v>22</v>
      </c>
      <c r="P11" s="27">
        <v>62</v>
      </c>
      <c r="Q11" s="27">
        <v>80</v>
      </c>
      <c r="R11" s="27">
        <v>139</v>
      </c>
      <c r="S11" s="27">
        <v>221</v>
      </c>
      <c r="T11" s="27">
        <v>237</v>
      </c>
      <c r="U11" s="27">
        <v>250</v>
      </c>
      <c r="V11" s="27">
        <v>206</v>
      </c>
      <c r="W11" s="27">
        <v>77</v>
      </c>
      <c r="X11" s="27">
        <v>8</v>
      </c>
      <c r="Y11" s="27">
        <v>1</v>
      </c>
      <c r="Z11" s="27">
        <v>0</v>
      </c>
    </row>
    <row r="12" spans="1:26" ht="15" customHeight="1" x14ac:dyDescent="0.2">
      <c r="A12" s="26"/>
      <c r="B12" s="26" t="s">
        <v>257</v>
      </c>
      <c r="C12" s="26" t="s">
        <v>108</v>
      </c>
      <c r="D12" s="27">
        <v>730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2</v>
      </c>
      <c r="M12" s="27">
        <v>3</v>
      </c>
      <c r="N12" s="27">
        <v>4</v>
      </c>
      <c r="O12" s="27">
        <v>6</v>
      </c>
      <c r="P12" s="27">
        <v>9</v>
      </c>
      <c r="Q12" s="27">
        <v>30</v>
      </c>
      <c r="R12" s="27">
        <v>46</v>
      </c>
      <c r="S12" s="27">
        <v>106</v>
      </c>
      <c r="T12" s="27">
        <v>137</v>
      </c>
      <c r="U12" s="27">
        <v>175</v>
      </c>
      <c r="V12" s="27">
        <v>138</v>
      </c>
      <c r="W12" s="27">
        <v>62</v>
      </c>
      <c r="X12" s="27">
        <v>9</v>
      </c>
      <c r="Y12" s="27">
        <v>3</v>
      </c>
      <c r="Z12" s="27">
        <v>0</v>
      </c>
    </row>
    <row r="13" spans="1:26" ht="15" customHeight="1" x14ac:dyDescent="0.2">
      <c r="A13" s="26"/>
      <c r="B13" s="26" t="s">
        <v>258</v>
      </c>
      <c r="C13" s="26" t="s">
        <v>3</v>
      </c>
      <c r="D13" s="27">
        <v>1777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3</v>
      </c>
      <c r="M13" s="27">
        <v>11</v>
      </c>
      <c r="N13" s="27">
        <v>25</v>
      </c>
      <c r="O13" s="27">
        <v>51</v>
      </c>
      <c r="P13" s="27">
        <v>92</v>
      </c>
      <c r="Q13" s="27">
        <v>128</v>
      </c>
      <c r="R13" s="27">
        <v>192</v>
      </c>
      <c r="S13" s="27">
        <v>319</v>
      </c>
      <c r="T13" s="27">
        <v>367</v>
      </c>
      <c r="U13" s="27">
        <v>293</v>
      </c>
      <c r="V13" s="27">
        <v>195</v>
      </c>
      <c r="W13" s="27">
        <v>83</v>
      </c>
      <c r="X13" s="27">
        <v>16</v>
      </c>
      <c r="Y13" s="27">
        <v>2</v>
      </c>
      <c r="Z13" s="27">
        <v>0</v>
      </c>
    </row>
    <row r="14" spans="1:26" ht="15" customHeight="1" x14ac:dyDescent="0.2">
      <c r="A14" s="26"/>
      <c r="B14" s="26" t="s">
        <v>259</v>
      </c>
      <c r="C14" s="26" t="s">
        <v>20</v>
      </c>
      <c r="D14" s="27">
        <v>50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2</v>
      </c>
      <c r="R14" s="27">
        <v>10</v>
      </c>
      <c r="S14" s="27">
        <v>4</v>
      </c>
      <c r="T14" s="27">
        <v>9</v>
      </c>
      <c r="U14" s="27">
        <v>11</v>
      </c>
      <c r="V14" s="27">
        <v>11</v>
      </c>
      <c r="W14" s="27">
        <v>3</v>
      </c>
      <c r="X14" s="27">
        <v>0</v>
      </c>
      <c r="Y14" s="27">
        <v>0</v>
      </c>
      <c r="Z14" s="27">
        <v>0</v>
      </c>
    </row>
    <row r="15" spans="1:26" ht="15" customHeight="1" x14ac:dyDescent="0.2">
      <c r="A15" s="26"/>
      <c r="B15" s="26" t="s">
        <v>260</v>
      </c>
      <c r="C15" s="26" t="s">
        <v>109</v>
      </c>
      <c r="D15" s="27">
        <v>4462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27">
        <v>1</v>
      </c>
      <c r="L15" s="27">
        <v>4</v>
      </c>
      <c r="M15" s="27">
        <v>10</v>
      </c>
      <c r="N15" s="27">
        <v>39</v>
      </c>
      <c r="O15" s="27">
        <v>60</v>
      </c>
      <c r="P15" s="27">
        <v>110</v>
      </c>
      <c r="Q15" s="27">
        <v>233</v>
      </c>
      <c r="R15" s="27">
        <v>448</v>
      </c>
      <c r="S15" s="27">
        <v>804</v>
      </c>
      <c r="T15" s="27">
        <v>915</v>
      </c>
      <c r="U15" s="27">
        <v>834</v>
      </c>
      <c r="V15" s="27">
        <v>660</v>
      </c>
      <c r="W15" s="27">
        <v>283</v>
      </c>
      <c r="X15" s="27">
        <v>56</v>
      </c>
      <c r="Y15" s="27">
        <v>4</v>
      </c>
      <c r="Z15" s="27">
        <v>0</v>
      </c>
    </row>
    <row r="16" spans="1:26" ht="15" customHeight="1" x14ac:dyDescent="0.2">
      <c r="A16" s="26"/>
      <c r="B16" s="26" t="s">
        <v>261</v>
      </c>
      <c r="C16" s="26" t="s">
        <v>110</v>
      </c>
      <c r="D16" s="27">
        <v>79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1</v>
      </c>
      <c r="L16" s="27">
        <v>1</v>
      </c>
      <c r="M16" s="27">
        <v>0</v>
      </c>
      <c r="N16" s="27">
        <v>1</v>
      </c>
      <c r="O16" s="27">
        <v>3</v>
      </c>
      <c r="P16" s="27">
        <v>2</v>
      </c>
      <c r="Q16" s="27">
        <v>4</v>
      </c>
      <c r="R16" s="27">
        <v>7</v>
      </c>
      <c r="S16" s="27">
        <v>18</v>
      </c>
      <c r="T16" s="27">
        <v>5</v>
      </c>
      <c r="U16" s="27">
        <v>15</v>
      </c>
      <c r="V16" s="27">
        <v>13</v>
      </c>
      <c r="W16" s="27">
        <v>4</v>
      </c>
      <c r="X16" s="27">
        <v>4</v>
      </c>
      <c r="Y16" s="27">
        <v>1</v>
      </c>
      <c r="Z16" s="27">
        <v>0</v>
      </c>
    </row>
    <row r="17" spans="1:26" ht="15" customHeight="1" x14ac:dyDescent="0.2">
      <c r="A17" s="26"/>
      <c r="B17" s="26" t="s">
        <v>262</v>
      </c>
      <c r="C17" s="26" t="s">
        <v>111</v>
      </c>
      <c r="D17" s="27">
        <v>15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1</v>
      </c>
      <c r="O17" s="27">
        <v>0</v>
      </c>
      <c r="P17" s="27">
        <v>0</v>
      </c>
      <c r="Q17" s="27">
        <v>0</v>
      </c>
      <c r="R17" s="27">
        <v>3</v>
      </c>
      <c r="S17" s="27">
        <v>3</v>
      </c>
      <c r="T17" s="27">
        <v>2</v>
      </c>
      <c r="U17" s="27">
        <v>1</v>
      </c>
      <c r="V17" s="27">
        <v>2</v>
      </c>
      <c r="W17" s="27">
        <v>2</v>
      </c>
      <c r="X17" s="27">
        <v>1</v>
      </c>
      <c r="Y17" s="27">
        <v>0</v>
      </c>
      <c r="Z17" s="27">
        <v>0</v>
      </c>
    </row>
    <row r="18" spans="1:26" ht="15" customHeight="1" x14ac:dyDescent="0.2">
      <c r="A18" s="26"/>
      <c r="B18" s="26" t="s">
        <v>267</v>
      </c>
      <c r="C18" s="26" t="s">
        <v>48</v>
      </c>
      <c r="D18" s="27">
        <v>1210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11</v>
      </c>
      <c r="P18" s="27">
        <v>5</v>
      </c>
      <c r="Q18" s="27">
        <v>23</v>
      </c>
      <c r="R18" s="27">
        <v>55</v>
      </c>
      <c r="S18" s="27">
        <v>126</v>
      </c>
      <c r="T18" s="27">
        <v>205</v>
      </c>
      <c r="U18" s="27">
        <v>279</v>
      </c>
      <c r="V18" s="27">
        <v>273</v>
      </c>
      <c r="W18" s="27">
        <v>184</v>
      </c>
      <c r="X18" s="27">
        <v>45</v>
      </c>
      <c r="Y18" s="27">
        <v>4</v>
      </c>
      <c r="Z18" s="27">
        <v>0</v>
      </c>
    </row>
    <row r="19" spans="1:26" ht="15" customHeight="1" x14ac:dyDescent="0.2">
      <c r="A19" s="26"/>
      <c r="B19" s="26" t="s">
        <v>268</v>
      </c>
      <c r="C19" s="26" t="s">
        <v>112</v>
      </c>
      <c r="D19" s="27">
        <v>532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2</v>
      </c>
      <c r="N19" s="27">
        <v>1</v>
      </c>
      <c r="O19" s="27">
        <v>5</v>
      </c>
      <c r="P19" s="27">
        <v>9</v>
      </c>
      <c r="Q19" s="27">
        <v>17</v>
      </c>
      <c r="R19" s="27">
        <v>32</v>
      </c>
      <c r="S19" s="27">
        <v>59</v>
      </c>
      <c r="T19" s="27">
        <v>98</v>
      </c>
      <c r="U19" s="27">
        <v>105</v>
      </c>
      <c r="V19" s="27">
        <v>109</v>
      </c>
      <c r="W19" s="27">
        <v>78</v>
      </c>
      <c r="X19" s="27">
        <v>15</v>
      </c>
      <c r="Y19" s="27">
        <v>2</v>
      </c>
      <c r="Z19" s="27">
        <v>0</v>
      </c>
    </row>
    <row r="20" spans="1:26" ht="15" customHeight="1" x14ac:dyDescent="0.2">
      <c r="A20" s="26"/>
      <c r="B20" s="26" t="s">
        <v>34</v>
      </c>
      <c r="C20" s="26" t="s">
        <v>102</v>
      </c>
      <c r="D20" s="27">
        <v>574</v>
      </c>
      <c r="E20" s="27">
        <v>1</v>
      </c>
      <c r="F20" s="27">
        <v>0</v>
      </c>
      <c r="G20" s="27">
        <v>0</v>
      </c>
      <c r="H20" s="27">
        <v>0</v>
      </c>
      <c r="I20" s="27">
        <v>1</v>
      </c>
      <c r="J20" s="27">
        <v>1</v>
      </c>
      <c r="K20" s="27">
        <v>1</v>
      </c>
      <c r="L20" s="27">
        <v>1</v>
      </c>
      <c r="M20" s="27">
        <v>3</v>
      </c>
      <c r="N20" s="27">
        <v>8</v>
      </c>
      <c r="O20" s="27">
        <v>6</v>
      </c>
      <c r="P20" s="27">
        <v>19</v>
      </c>
      <c r="Q20" s="27">
        <v>17</v>
      </c>
      <c r="R20" s="27">
        <v>58</v>
      </c>
      <c r="S20" s="27">
        <v>91</v>
      </c>
      <c r="T20" s="27">
        <v>108</v>
      </c>
      <c r="U20" s="27">
        <v>112</v>
      </c>
      <c r="V20" s="27">
        <v>90</v>
      </c>
      <c r="W20" s="27">
        <v>45</v>
      </c>
      <c r="X20" s="27">
        <v>11</v>
      </c>
      <c r="Y20" s="27">
        <v>1</v>
      </c>
      <c r="Z20" s="27">
        <v>0</v>
      </c>
    </row>
    <row r="21" spans="1:26" ht="15" customHeight="1" x14ac:dyDescent="0.2">
      <c r="A21" s="26"/>
      <c r="B21" s="26" t="s">
        <v>270</v>
      </c>
      <c r="C21" s="26" t="s">
        <v>113</v>
      </c>
      <c r="D21" s="27">
        <v>149</v>
      </c>
      <c r="E21" s="27">
        <v>0</v>
      </c>
      <c r="F21" s="27">
        <v>2</v>
      </c>
      <c r="G21" s="27">
        <v>1</v>
      </c>
      <c r="H21" s="27">
        <v>5</v>
      </c>
      <c r="I21" s="27">
        <v>3</v>
      </c>
      <c r="J21" s="27">
        <v>0</v>
      </c>
      <c r="K21" s="27">
        <v>1</v>
      </c>
      <c r="L21" s="27">
        <v>4</v>
      </c>
      <c r="M21" s="27">
        <v>4</v>
      </c>
      <c r="N21" s="27">
        <v>9</v>
      </c>
      <c r="O21" s="27">
        <v>11</v>
      </c>
      <c r="P21" s="27">
        <v>9</v>
      </c>
      <c r="Q21" s="27">
        <v>12</v>
      </c>
      <c r="R21" s="27">
        <v>15</v>
      </c>
      <c r="S21" s="27">
        <v>23</v>
      </c>
      <c r="T21" s="27">
        <v>20</v>
      </c>
      <c r="U21" s="27">
        <v>14</v>
      </c>
      <c r="V21" s="27">
        <v>14</v>
      </c>
      <c r="W21" s="27">
        <v>2</v>
      </c>
      <c r="X21" s="27">
        <v>0</v>
      </c>
      <c r="Y21" s="27">
        <v>0</v>
      </c>
      <c r="Z21" s="27">
        <v>0</v>
      </c>
    </row>
    <row r="22" spans="1:26" ht="15" customHeight="1" x14ac:dyDescent="0.2">
      <c r="A22" s="26"/>
      <c r="B22" s="26" t="s">
        <v>271</v>
      </c>
      <c r="C22" s="26" t="s">
        <v>114</v>
      </c>
      <c r="D22" s="27">
        <v>46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1</v>
      </c>
      <c r="K22" s="27">
        <v>0</v>
      </c>
      <c r="L22" s="27">
        <v>0</v>
      </c>
      <c r="M22" s="27">
        <v>1</v>
      </c>
      <c r="N22" s="27">
        <v>0</v>
      </c>
      <c r="O22" s="27">
        <v>0</v>
      </c>
      <c r="P22" s="27">
        <v>1</v>
      </c>
      <c r="Q22" s="27">
        <v>3</v>
      </c>
      <c r="R22" s="27">
        <v>5</v>
      </c>
      <c r="S22" s="27">
        <v>5</v>
      </c>
      <c r="T22" s="27">
        <v>13</v>
      </c>
      <c r="U22" s="27">
        <v>5</v>
      </c>
      <c r="V22" s="27">
        <v>8</v>
      </c>
      <c r="W22" s="27">
        <v>3</v>
      </c>
      <c r="X22" s="27">
        <v>1</v>
      </c>
      <c r="Y22" s="27">
        <v>0</v>
      </c>
      <c r="Z22" s="27">
        <v>0</v>
      </c>
    </row>
    <row r="23" spans="1:26" ht="15" customHeight="1" x14ac:dyDescent="0.2">
      <c r="A23" s="26"/>
      <c r="B23" s="26" t="s">
        <v>272</v>
      </c>
      <c r="C23" s="26" t="s">
        <v>49</v>
      </c>
      <c r="D23" s="27">
        <v>638</v>
      </c>
      <c r="E23" s="27">
        <v>1</v>
      </c>
      <c r="F23" s="27">
        <v>0</v>
      </c>
      <c r="G23" s="27">
        <v>1</v>
      </c>
      <c r="H23" s="27">
        <v>0</v>
      </c>
      <c r="I23" s="27">
        <v>4</v>
      </c>
      <c r="J23" s="27">
        <v>0</v>
      </c>
      <c r="K23" s="27">
        <v>2</v>
      </c>
      <c r="L23" s="27">
        <v>1</v>
      </c>
      <c r="M23" s="27">
        <v>3</v>
      </c>
      <c r="N23" s="27">
        <v>7</v>
      </c>
      <c r="O23" s="27">
        <v>14</v>
      </c>
      <c r="P23" s="27">
        <v>26</v>
      </c>
      <c r="Q23" s="27">
        <v>22</v>
      </c>
      <c r="R23" s="27">
        <v>51</v>
      </c>
      <c r="S23" s="27">
        <v>82</v>
      </c>
      <c r="T23" s="27">
        <v>114</v>
      </c>
      <c r="U23" s="27">
        <v>129</v>
      </c>
      <c r="V23" s="27">
        <v>117</v>
      </c>
      <c r="W23" s="27">
        <v>54</v>
      </c>
      <c r="X23" s="27">
        <v>10</v>
      </c>
      <c r="Y23" s="27">
        <v>0</v>
      </c>
      <c r="Z23" s="27">
        <v>0</v>
      </c>
    </row>
    <row r="24" spans="1:26" ht="15" customHeight="1" x14ac:dyDescent="0.2">
      <c r="A24" s="26"/>
      <c r="B24" s="26" t="s">
        <v>273</v>
      </c>
      <c r="C24" s="26" t="s">
        <v>105</v>
      </c>
      <c r="D24" s="27">
        <v>189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1</v>
      </c>
      <c r="N24" s="27">
        <v>1</v>
      </c>
      <c r="O24" s="27">
        <v>3</v>
      </c>
      <c r="P24" s="27">
        <v>6</v>
      </c>
      <c r="Q24" s="27">
        <v>7</v>
      </c>
      <c r="R24" s="27">
        <v>20</v>
      </c>
      <c r="S24" s="27">
        <v>23</v>
      </c>
      <c r="T24" s="27">
        <v>27</v>
      </c>
      <c r="U24" s="27">
        <v>40</v>
      </c>
      <c r="V24" s="27">
        <v>38</v>
      </c>
      <c r="W24" s="27">
        <v>21</v>
      </c>
      <c r="X24" s="27">
        <v>2</v>
      </c>
      <c r="Y24" s="27">
        <v>0</v>
      </c>
      <c r="Z24" s="27">
        <v>0</v>
      </c>
    </row>
    <row r="25" spans="1:26" ht="15" customHeight="1" x14ac:dyDescent="0.2">
      <c r="A25" s="37"/>
      <c r="B25" s="37" t="s">
        <v>274</v>
      </c>
      <c r="C25" s="37" t="s">
        <v>17</v>
      </c>
      <c r="D25" s="38">
        <v>480</v>
      </c>
      <c r="E25" s="38">
        <v>1</v>
      </c>
      <c r="F25" s="38">
        <v>0</v>
      </c>
      <c r="G25" s="38">
        <v>0</v>
      </c>
      <c r="H25" s="38">
        <v>1</v>
      </c>
      <c r="I25" s="38">
        <v>1</v>
      </c>
      <c r="J25" s="38">
        <v>4</v>
      </c>
      <c r="K25" s="38">
        <v>5</v>
      </c>
      <c r="L25" s="38">
        <v>1</v>
      </c>
      <c r="M25" s="38">
        <v>4</v>
      </c>
      <c r="N25" s="38">
        <v>8</v>
      </c>
      <c r="O25" s="38">
        <v>7</v>
      </c>
      <c r="P25" s="38">
        <v>16</v>
      </c>
      <c r="Q25" s="38">
        <v>28</v>
      </c>
      <c r="R25" s="38">
        <v>42</v>
      </c>
      <c r="S25" s="38">
        <v>91</v>
      </c>
      <c r="T25" s="38">
        <v>90</v>
      </c>
      <c r="U25" s="38">
        <v>101</v>
      </c>
      <c r="V25" s="38">
        <v>49</v>
      </c>
      <c r="W25" s="38">
        <v>27</v>
      </c>
      <c r="X25" s="38">
        <v>3</v>
      </c>
      <c r="Y25" s="38">
        <v>1</v>
      </c>
      <c r="Z25" s="38">
        <v>0</v>
      </c>
    </row>
    <row r="26" spans="1:26" ht="15" customHeight="1" thickBot="1" x14ac:dyDescent="0.25">
      <c r="A26" s="1" t="s">
        <v>553</v>
      </c>
      <c r="B26" s="26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5" customHeight="1" x14ac:dyDescent="0.2">
      <c r="A27" s="23" t="s">
        <v>248</v>
      </c>
      <c r="B27" s="23" t="s">
        <v>250</v>
      </c>
      <c r="C27" s="23" t="s">
        <v>0</v>
      </c>
      <c r="D27" s="24">
        <v>14532</v>
      </c>
      <c r="E27" s="24">
        <v>4</v>
      </c>
      <c r="F27" s="24">
        <v>4</v>
      </c>
      <c r="G27" s="24">
        <v>6</v>
      </c>
      <c r="H27" s="24">
        <v>2</v>
      </c>
      <c r="I27" s="24">
        <v>4</v>
      </c>
      <c r="J27" s="24">
        <v>12</v>
      </c>
      <c r="K27" s="24">
        <v>31</v>
      </c>
      <c r="L27" s="24">
        <v>74</v>
      </c>
      <c r="M27" s="24">
        <v>124</v>
      </c>
      <c r="N27" s="24">
        <v>279</v>
      </c>
      <c r="O27" s="24">
        <v>436</v>
      </c>
      <c r="P27" s="24">
        <v>593</v>
      </c>
      <c r="Q27" s="24">
        <v>690</v>
      </c>
      <c r="R27" s="24">
        <v>1030</v>
      </c>
      <c r="S27" s="24">
        <v>1705</v>
      </c>
      <c r="T27" s="24">
        <v>2098</v>
      </c>
      <c r="U27" s="24">
        <v>2470</v>
      </c>
      <c r="V27" s="24">
        <v>2526</v>
      </c>
      <c r="W27" s="24">
        <v>1736</v>
      </c>
      <c r="X27" s="24">
        <v>619</v>
      </c>
      <c r="Y27" s="24">
        <v>89</v>
      </c>
      <c r="Z27" s="24">
        <v>0</v>
      </c>
    </row>
    <row r="28" spans="1:26" ht="15" customHeight="1" x14ac:dyDescent="0.2">
      <c r="A28" s="26"/>
      <c r="B28" s="26" t="s">
        <v>251</v>
      </c>
      <c r="C28" s="26" t="s">
        <v>42</v>
      </c>
      <c r="D28" s="27">
        <v>249</v>
      </c>
      <c r="E28" s="27">
        <v>0</v>
      </c>
      <c r="F28" s="27">
        <v>0</v>
      </c>
      <c r="G28" s="27">
        <v>0</v>
      </c>
      <c r="H28" s="27">
        <v>0</v>
      </c>
      <c r="I28" s="27">
        <v>1</v>
      </c>
      <c r="J28" s="27">
        <v>1</v>
      </c>
      <c r="K28" s="27">
        <v>0</v>
      </c>
      <c r="L28" s="27">
        <v>2</v>
      </c>
      <c r="M28" s="27">
        <v>1</v>
      </c>
      <c r="N28" s="27">
        <v>4</v>
      </c>
      <c r="O28" s="27">
        <v>12</v>
      </c>
      <c r="P28" s="27">
        <v>9</v>
      </c>
      <c r="Q28" s="27">
        <v>13</v>
      </c>
      <c r="R28" s="27">
        <v>17</v>
      </c>
      <c r="S28" s="27">
        <v>14</v>
      </c>
      <c r="T28" s="27">
        <v>33</v>
      </c>
      <c r="U28" s="27">
        <v>35</v>
      </c>
      <c r="V28" s="27">
        <v>56</v>
      </c>
      <c r="W28" s="27">
        <v>30</v>
      </c>
      <c r="X28" s="27">
        <v>19</v>
      </c>
      <c r="Y28" s="27">
        <v>2</v>
      </c>
      <c r="Z28" s="27">
        <v>0</v>
      </c>
    </row>
    <row r="29" spans="1:26" ht="15" customHeight="1" x14ac:dyDescent="0.2">
      <c r="A29" s="26"/>
      <c r="B29" s="26" t="s">
        <v>252</v>
      </c>
      <c r="C29" s="26" t="s">
        <v>43</v>
      </c>
      <c r="D29" s="27">
        <v>253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4</v>
      </c>
      <c r="N29" s="27">
        <v>7</v>
      </c>
      <c r="O29" s="27">
        <v>5</v>
      </c>
      <c r="P29" s="27">
        <v>11</v>
      </c>
      <c r="Q29" s="27">
        <v>25</v>
      </c>
      <c r="R29" s="27">
        <v>24</v>
      </c>
      <c r="S29" s="27">
        <v>43</v>
      </c>
      <c r="T29" s="27">
        <v>27</v>
      </c>
      <c r="U29" s="27">
        <v>46</v>
      </c>
      <c r="V29" s="27">
        <v>35</v>
      </c>
      <c r="W29" s="27">
        <v>18</v>
      </c>
      <c r="X29" s="27">
        <v>7</v>
      </c>
      <c r="Y29" s="27">
        <v>1</v>
      </c>
      <c r="Z29" s="27">
        <v>0</v>
      </c>
    </row>
    <row r="30" spans="1:26" ht="15" customHeight="1" x14ac:dyDescent="0.2">
      <c r="A30" s="26"/>
      <c r="B30" s="26" t="s">
        <v>253</v>
      </c>
      <c r="C30" s="26" t="s">
        <v>44</v>
      </c>
      <c r="D30" s="27">
        <v>1183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2</v>
      </c>
      <c r="L30" s="27">
        <v>6</v>
      </c>
      <c r="M30" s="27">
        <v>10</v>
      </c>
      <c r="N30" s="27">
        <v>7</v>
      </c>
      <c r="O30" s="27">
        <v>11</v>
      </c>
      <c r="P30" s="27">
        <v>26</v>
      </c>
      <c r="Q30" s="27">
        <v>38</v>
      </c>
      <c r="R30" s="27">
        <v>82</v>
      </c>
      <c r="S30" s="27">
        <v>128</v>
      </c>
      <c r="T30" s="27">
        <v>165</v>
      </c>
      <c r="U30" s="27">
        <v>212</v>
      </c>
      <c r="V30" s="27">
        <v>239</v>
      </c>
      <c r="W30" s="27">
        <v>182</v>
      </c>
      <c r="X30" s="27">
        <v>69</v>
      </c>
      <c r="Y30" s="27">
        <v>6</v>
      </c>
      <c r="Z30" s="27">
        <v>0</v>
      </c>
    </row>
    <row r="31" spans="1:26" ht="15" customHeight="1" x14ac:dyDescent="0.2">
      <c r="A31" s="26"/>
      <c r="B31" s="26" t="s">
        <v>33</v>
      </c>
      <c r="C31" s="26" t="s">
        <v>45</v>
      </c>
      <c r="D31" s="27">
        <v>2094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2</v>
      </c>
      <c r="K31" s="27">
        <v>3</v>
      </c>
      <c r="L31" s="27">
        <v>12</v>
      </c>
      <c r="M31" s="27">
        <v>11</v>
      </c>
      <c r="N31" s="27">
        <v>29</v>
      </c>
      <c r="O31" s="27">
        <v>54</v>
      </c>
      <c r="P31" s="27">
        <v>77</v>
      </c>
      <c r="Q31" s="27">
        <v>74</v>
      </c>
      <c r="R31" s="27">
        <v>139</v>
      </c>
      <c r="S31" s="27">
        <v>229</v>
      </c>
      <c r="T31" s="27">
        <v>285</v>
      </c>
      <c r="U31" s="27">
        <v>345</v>
      </c>
      <c r="V31" s="27">
        <v>387</v>
      </c>
      <c r="W31" s="27">
        <v>313</v>
      </c>
      <c r="X31" s="27">
        <v>117</v>
      </c>
      <c r="Y31" s="27">
        <v>17</v>
      </c>
      <c r="Z31" s="27">
        <v>0</v>
      </c>
    </row>
    <row r="32" spans="1:26" ht="15" customHeight="1" x14ac:dyDescent="0.2">
      <c r="A32" s="26"/>
      <c r="B32" s="26" t="s">
        <v>254</v>
      </c>
      <c r="C32" s="26" t="s">
        <v>46</v>
      </c>
      <c r="D32" s="27">
        <v>1607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1</v>
      </c>
      <c r="K32" s="27">
        <v>2</v>
      </c>
      <c r="L32" s="27">
        <v>7</v>
      </c>
      <c r="M32" s="27">
        <v>8</v>
      </c>
      <c r="N32" s="27">
        <v>22</v>
      </c>
      <c r="O32" s="27">
        <v>33</v>
      </c>
      <c r="P32" s="27">
        <v>53</v>
      </c>
      <c r="Q32" s="27">
        <v>50</v>
      </c>
      <c r="R32" s="27">
        <v>99</v>
      </c>
      <c r="S32" s="27">
        <v>161</v>
      </c>
      <c r="T32" s="27">
        <v>219</v>
      </c>
      <c r="U32" s="27">
        <v>269</v>
      </c>
      <c r="V32" s="27">
        <v>316</v>
      </c>
      <c r="W32" s="27">
        <v>256</v>
      </c>
      <c r="X32" s="27">
        <v>100</v>
      </c>
      <c r="Y32" s="27">
        <v>11</v>
      </c>
      <c r="Z32" s="27">
        <v>0</v>
      </c>
    </row>
    <row r="33" spans="1:26" ht="15" customHeight="1" x14ac:dyDescent="0.2">
      <c r="A33" s="26"/>
      <c r="B33" s="26" t="s">
        <v>255</v>
      </c>
      <c r="C33" s="26" t="s">
        <v>47</v>
      </c>
      <c r="D33" s="27">
        <v>487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1</v>
      </c>
      <c r="K33" s="27">
        <v>1</v>
      </c>
      <c r="L33" s="27">
        <v>5</v>
      </c>
      <c r="M33" s="27">
        <v>3</v>
      </c>
      <c r="N33" s="27">
        <v>7</v>
      </c>
      <c r="O33" s="27">
        <v>21</v>
      </c>
      <c r="P33" s="27">
        <v>24</v>
      </c>
      <c r="Q33" s="27">
        <v>24</v>
      </c>
      <c r="R33" s="27">
        <v>40</v>
      </c>
      <c r="S33" s="27">
        <v>68</v>
      </c>
      <c r="T33" s="27">
        <v>66</v>
      </c>
      <c r="U33" s="27">
        <v>76</v>
      </c>
      <c r="V33" s="27">
        <v>71</v>
      </c>
      <c r="W33" s="27">
        <v>57</v>
      </c>
      <c r="X33" s="27">
        <v>17</v>
      </c>
      <c r="Y33" s="27">
        <v>6</v>
      </c>
      <c r="Z33" s="27">
        <v>0</v>
      </c>
    </row>
    <row r="34" spans="1:26" ht="15" customHeight="1" x14ac:dyDescent="0.2">
      <c r="A34" s="26"/>
      <c r="B34" s="26" t="s">
        <v>256</v>
      </c>
      <c r="C34" s="26" t="s">
        <v>115</v>
      </c>
      <c r="D34" s="27">
        <v>708</v>
      </c>
      <c r="E34" s="27">
        <v>1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1</v>
      </c>
      <c r="L34" s="27">
        <v>0</v>
      </c>
      <c r="M34" s="27">
        <v>5</v>
      </c>
      <c r="N34" s="27">
        <v>0</v>
      </c>
      <c r="O34" s="27">
        <v>7</v>
      </c>
      <c r="P34" s="27">
        <v>9</v>
      </c>
      <c r="Q34" s="27">
        <v>23</v>
      </c>
      <c r="R34" s="27">
        <v>38</v>
      </c>
      <c r="S34" s="27">
        <v>63</v>
      </c>
      <c r="T34" s="27">
        <v>97</v>
      </c>
      <c r="U34" s="27">
        <v>155</v>
      </c>
      <c r="V34" s="27">
        <v>188</v>
      </c>
      <c r="W34" s="27">
        <v>91</v>
      </c>
      <c r="X34" s="27">
        <v>26</v>
      </c>
      <c r="Y34" s="27">
        <v>4</v>
      </c>
      <c r="Z34" s="27">
        <v>0</v>
      </c>
    </row>
    <row r="35" spans="1:26" ht="15" customHeight="1" x14ac:dyDescent="0.2">
      <c r="A35" s="26"/>
      <c r="B35" s="26" t="s">
        <v>257</v>
      </c>
      <c r="C35" s="26" t="s">
        <v>91</v>
      </c>
      <c r="D35" s="27">
        <v>640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1</v>
      </c>
      <c r="M35" s="27">
        <v>0</v>
      </c>
      <c r="N35" s="27">
        <v>2</v>
      </c>
      <c r="O35" s="27">
        <v>3</v>
      </c>
      <c r="P35" s="27">
        <v>10</v>
      </c>
      <c r="Q35" s="27">
        <v>18</v>
      </c>
      <c r="R35" s="27">
        <v>37</v>
      </c>
      <c r="S35" s="27">
        <v>61</v>
      </c>
      <c r="T35" s="27">
        <v>85</v>
      </c>
      <c r="U35" s="27">
        <v>130</v>
      </c>
      <c r="V35" s="27">
        <v>146</v>
      </c>
      <c r="W35" s="27">
        <v>104</v>
      </c>
      <c r="X35" s="27">
        <v>29</v>
      </c>
      <c r="Y35" s="27">
        <v>14</v>
      </c>
      <c r="Z35" s="27">
        <v>0</v>
      </c>
    </row>
    <row r="36" spans="1:26" ht="15" customHeight="1" x14ac:dyDescent="0.2">
      <c r="A36" s="26"/>
      <c r="B36" s="26" t="s">
        <v>258</v>
      </c>
      <c r="C36" s="26" t="s">
        <v>116</v>
      </c>
      <c r="D36" s="27">
        <v>1784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1</v>
      </c>
      <c r="K36" s="27">
        <v>1</v>
      </c>
      <c r="L36" s="27">
        <v>1</v>
      </c>
      <c r="M36" s="27">
        <v>7</v>
      </c>
      <c r="N36" s="27">
        <v>16</v>
      </c>
      <c r="O36" s="27">
        <v>20</v>
      </c>
      <c r="P36" s="27">
        <v>57</v>
      </c>
      <c r="Q36" s="27">
        <v>76</v>
      </c>
      <c r="R36" s="27">
        <v>104</v>
      </c>
      <c r="S36" s="27">
        <v>221</v>
      </c>
      <c r="T36" s="27">
        <v>365</v>
      </c>
      <c r="U36" s="27">
        <v>343</v>
      </c>
      <c r="V36" s="27">
        <v>313</v>
      </c>
      <c r="W36" s="27">
        <v>198</v>
      </c>
      <c r="X36" s="27">
        <v>58</v>
      </c>
      <c r="Y36" s="27">
        <v>3</v>
      </c>
      <c r="Z36" s="27">
        <v>0</v>
      </c>
    </row>
    <row r="37" spans="1:26" ht="15" customHeight="1" x14ac:dyDescent="0.2">
      <c r="A37" s="26"/>
      <c r="B37" s="26" t="s">
        <v>259</v>
      </c>
      <c r="C37" s="26" t="s">
        <v>117</v>
      </c>
      <c r="D37" s="27">
        <v>3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1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1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/>
      <c r="B38" s="26" t="s">
        <v>260</v>
      </c>
      <c r="C38" s="26" t="s">
        <v>94</v>
      </c>
      <c r="D38" s="27">
        <v>2097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1</v>
      </c>
      <c r="L38" s="27">
        <v>4</v>
      </c>
      <c r="M38" s="27">
        <v>4</v>
      </c>
      <c r="N38" s="27">
        <v>22</v>
      </c>
      <c r="O38" s="27">
        <v>21</v>
      </c>
      <c r="P38" s="27">
        <v>51</v>
      </c>
      <c r="Q38" s="27">
        <v>66</v>
      </c>
      <c r="R38" s="27">
        <v>150</v>
      </c>
      <c r="S38" s="27">
        <v>304</v>
      </c>
      <c r="T38" s="27">
        <v>345</v>
      </c>
      <c r="U38" s="27">
        <v>381</v>
      </c>
      <c r="V38" s="27">
        <v>398</v>
      </c>
      <c r="W38" s="27">
        <v>250</v>
      </c>
      <c r="X38" s="27">
        <v>93</v>
      </c>
      <c r="Y38" s="27">
        <v>7</v>
      </c>
      <c r="Z38" s="27">
        <v>0</v>
      </c>
    </row>
    <row r="39" spans="1:26" ht="15" customHeight="1" x14ac:dyDescent="0.2">
      <c r="A39" s="26"/>
      <c r="B39" s="26" t="s">
        <v>261</v>
      </c>
      <c r="C39" s="26" t="s">
        <v>118</v>
      </c>
      <c r="D39" s="27">
        <v>76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2</v>
      </c>
      <c r="N39" s="27">
        <v>1</v>
      </c>
      <c r="O39" s="27">
        <v>3</v>
      </c>
      <c r="P39" s="27">
        <v>11</v>
      </c>
      <c r="Q39" s="27">
        <v>3</v>
      </c>
      <c r="R39" s="27">
        <v>6</v>
      </c>
      <c r="S39" s="27">
        <v>4</v>
      </c>
      <c r="T39" s="27">
        <v>4</v>
      </c>
      <c r="U39" s="27">
        <v>6</v>
      </c>
      <c r="V39" s="27">
        <v>8</v>
      </c>
      <c r="W39" s="27">
        <v>15</v>
      </c>
      <c r="X39" s="27">
        <v>8</v>
      </c>
      <c r="Y39" s="27">
        <v>5</v>
      </c>
      <c r="Z39" s="27">
        <v>0</v>
      </c>
    </row>
    <row r="40" spans="1:26" ht="15" customHeight="1" x14ac:dyDescent="0.2">
      <c r="A40" s="26"/>
      <c r="B40" s="26" t="s">
        <v>262</v>
      </c>
      <c r="C40" s="26" t="s">
        <v>96</v>
      </c>
      <c r="D40" s="27">
        <v>1615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</v>
      </c>
      <c r="K40" s="27">
        <v>10</v>
      </c>
      <c r="L40" s="27">
        <v>15</v>
      </c>
      <c r="M40" s="27">
        <v>31</v>
      </c>
      <c r="N40" s="27">
        <v>88</v>
      </c>
      <c r="O40" s="27">
        <v>132</v>
      </c>
      <c r="P40" s="27">
        <v>132</v>
      </c>
      <c r="Q40" s="27">
        <v>144</v>
      </c>
      <c r="R40" s="27">
        <v>176</v>
      </c>
      <c r="S40" s="27">
        <v>217</v>
      </c>
      <c r="T40" s="27">
        <v>187</v>
      </c>
      <c r="U40" s="27">
        <v>174</v>
      </c>
      <c r="V40" s="27">
        <v>149</v>
      </c>
      <c r="W40" s="27">
        <v>87</v>
      </c>
      <c r="X40" s="27">
        <v>56</v>
      </c>
      <c r="Y40" s="27">
        <v>16</v>
      </c>
      <c r="Z40" s="27">
        <v>0</v>
      </c>
    </row>
    <row r="41" spans="1:26" ht="15" customHeight="1" x14ac:dyDescent="0.2">
      <c r="A41" s="26"/>
      <c r="B41" s="26" t="s">
        <v>263</v>
      </c>
      <c r="C41" s="26" t="s">
        <v>119</v>
      </c>
      <c r="D41" s="27">
        <v>704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1</v>
      </c>
      <c r="K41" s="27">
        <v>6</v>
      </c>
      <c r="L41" s="27">
        <v>16</v>
      </c>
      <c r="M41" s="27">
        <v>21</v>
      </c>
      <c r="N41" s="27">
        <v>42</v>
      </c>
      <c r="O41" s="27">
        <v>58</v>
      </c>
      <c r="P41" s="27">
        <v>81</v>
      </c>
      <c r="Q41" s="27">
        <v>50</v>
      </c>
      <c r="R41" s="27">
        <v>68</v>
      </c>
      <c r="S41" s="27">
        <v>89</v>
      </c>
      <c r="T41" s="27">
        <v>75</v>
      </c>
      <c r="U41" s="27">
        <v>70</v>
      </c>
      <c r="V41" s="27">
        <v>61</v>
      </c>
      <c r="W41" s="27">
        <v>52</v>
      </c>
      <c r="X41" s="27">
        <v>14</v>
      </c>
      <c r="Y41" s="27">
        <v>0</v>
      </c>
      <c r="Z41" s="27">
        <v>0</v>
      </c>
    </row>
    <row r="42" spans="1:26" ht="15" customHeight="1" x14ac:dyDescent="0.2">
      <c r="A42" s="26"/>
      <c r="B42" s="26" t="s">
        <v>264</v>
      </c>
      <c r="C42" s="26" t="s">
        <v>120</v>
      </c>
      <c r="D42" s="27">
        <v>294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1</v>
      </c>
      <c r="K42" s="27">
        <v>5</v>
      </c>
      <c r="L42" s="27">
        <v>13</v>
      </c>
      <c r="M42" s="27">
        <v>17</v>
      </c>
      <c r="N42" s="27">
        <v>26</v>
      </c>
      <c r="O42" s="27">
        <v>30</v>
      </c>
      <c r="P42" s="27">
        <v>36</v>
      </c>
      <c r="Q42" s="27">
        <v>21</v>
      </c>
      <c r="R42" s="27">
        <v>22</v>
      </c>
      <c r="S42" s="27">
        <v>30</v>
      </c>
      <c r="T42" s="27">
        <v>26</v>
      </c>
      <c r="U42" s="27">
        <v>27</v>
      </c>
      <c r="V42" s="27">
        <v>20</v>
      </c>
      <c r="W42" s="27">
        <v>18</v>
      </c>
      <c r="X42" s="27">
        <v>2</v>
      </c>
      <c r="Y42" s="27">
        <v>0</v>
      </c>
      <c r="Z42" s="27">
        <v>0</v>
      </c>
    </row>
    <row r="43" spans="1:26" ht="15" customHeight="1" x14ac:dyDescent="0.2">
      <c r="A43" s="26"/>
      <c r="B43" s="26" t="s">
        <v>265</v>
      </c>
      <c r="C43" s="26" t="s">
        <v>121</v>
      </c>
      <c r="D43" s="27">
        <v>276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2</v>
      </c>
      <c r="M43" s="27">
        <v>2</v>
      </c>
      <c r="N43" s="27">
        <v>10</v>
      </c>
      <c r="O43" s="27">
        <v>18</v>
      </c>
      <c r="P43" s="27">
        <v>29</v>
      </c>
      <c r="Q43" s="27">
        <v>19</v>
      </c>
      <c r="R43" s="27">
        <v>34</v>
      </c>
      <c r="S43" s="27">
        <v>39</v>
      </c>
      <c r="T43" s="27">
        <v>32</v>
      </c>
      <c r="U43" s="27">
        <v>33</v>
      </c>
      <c r="V43" s="27">
        <v>30</v>
      </c>
      <c r="W43" s="27">
        <v>22</v>
      </c>
      <c r="X43" s="27">
        <v>6</v>
      </c>
      <c r="Y43" s="27">
        <v>0</v>
      </c>
      <c r="Z43" s="27">
        <v>0</v>
      </c>
    </row>
    <row r="44" spans="1:26" ht="15" customHeight="1" x14ac:dyDescent="0.2">
      <c r="A44" s="26"/>
      <c r="B44" s="26" t="s">
        <v>266</v>
      </c>
      <c r="C44" s="26" t="s">
        <v>100</v>
      </c>
      <c r="D44" s="27">
        <v>496</v>
      </c>
      <c r="E44" s="27">
        <v>0</v>
      </c>
      <c r="F44" s="27">
        <v>0</v>
      </c>
      <c r="G44" s="27">
        <v>0</v>
      </c>
      <c r="H44" s="27">
        <v>0</v>
      </c>
      <c r="I44" s="27">
        <v>1</v>
      </c>
      <c r="J44" s="27">
        <v>3</v>
      </c>
      <c r="K44" s="27">
        <v>1</v>
      </c>
      <c r="L44" s="27">
        <v>6</v>
      </c>
      <c r="M44" s="27">
        <v>11</v>
      </c>
      <c r="N44" s="27">
        <v>26</v>
      </c>
      <c r="O44" s="27">
        <v>59</v>
      </c>
      <c r="P44" s="27">
        <v>48</v>
      </c>
      <c r="Q44" s="27">
        <v>49</v>
      </c>
      <c r="R44" s="27">
        <v>45</v>
      </c>
      <c r="S44" s="27">
        <v>70</v>
      </c>
      <c r="T44" s="27">
        <v>39</v>
      </c>
      <c r="U44" s="27">
        <v>57</v>
      </c>
      <c r="V44" s="27">
        <v>41</v>
      </c>
      <c r="W44" s="27">
        <v>34</v>
      </c>
      <c r="X44" s="27">
        <v>6</v>
      </c>
      <c r="Y44" s="27">
        <v>0</v>
      </c>
      <c r="Z44" s="27">
        <v>0</v>
      </c>
    </row>
    <row r="45" spans="1:26" ht="15" customHeight="1" x14ac:dyDescent="0.2">
      <c r="A45" s="26"/>
      <c r="B45" s="26" t="s">
        <v>268</v>
      </c>
      <c r="C45" s="26" t="s">
        <v>122</v>
      </c>
      <c r="D45" s="27">
        <v>258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1</v>
      </c>
      <c r="O45" s="27">
        <v>3</v>
      </c>
      <c r="P45" s="27">
        <v>3</v>
      </c>
      <c r="Q45" s="27">
        <v>5</v>
      </c>
      <c r="R45" s="27">
        <v>8</v>
      </c>
      <c r="S45" s="27">
        <v>18</v>
      </c>
      <c r="T45" s="27">
        <v>28</v>
      </c>
      <c r="U45" s="27">
        <v>48</v>
      </c>
      <c r="V45" s="27">
        <v>56</v>
      </c>
      <c r="W45" s="27">
        <v>61</v>
      </c>
      <c r="X45" s="27">
        <v>23</v>
      </c>
      <c r="Y45" s="27">
        <v>4</v>
      </c>
      <c r="Z45" s="27">
        <v>0</v>
      </c>
    </row>
    <row r="46" spans="1:26" ht="15" customHeight="1" x14ac:dyDescent="0.2">
      <c r="A46" s="26"/>
      <c r="B46" s="26" t="s">
        <v>34</v>
      </c>
      <c r="C46" s="26" t="s">
        <v>123</v>
      </c>
      <c r="D46" s="27">
        <v>322</v>
      </c>
      <c r="E46" s="27">
        <v>0</v>
      </c>
      <c r="F46" s="27">
        <v>0</v>
      </c>
      <c r="G46" s="27">
        <v>1</v>
      </c>
      <c r="H46" s="27">
        <v>0</v>
      </c>
      <c r="I46" s="27">
        <v>0</v>
      </c>
      <c r="J46" s="27">
        <v>0</v>
      </c>
      <c r="K46" s="27">
        <v>1</v>
      </c>
      <c r="L46" s="27">
        <v>0</v>
      </c>
      <c r="M46" s="27">
        <v>1</v>
      </c>
      <c r="N46" s="27">
        <v>1</v>
      </c>
      <c r="O46" s="27">
        <v>5</v>
      </c>
      <c r="P46" s="27">
        <v>7</v>
      </c>
      <c r="Q46" s="27">
        <v>7</v>
      </c>
      <c r="R46" s="27">
        <v>15</v>
      </c>
      <c r="S46" s="27">
        <v>30</v>
      </c>
      <c r="T46" s="27">
        <v>37</v>
      </c>
      <c r="U46" s="27">
        <v>68</v>
      </c>
      <c r="V46" s="27">
        <v>69</v>
      </c>
      <c r="W46" s="27">
        <v>62</v>
      </c>
      <c r="X46" s="27">
        <v>17</v>
      </c>
      <c r="Y46" s="27">
        <v>1</v>
      </c>
      <c r="Z46" s="27">
        <v>0</v>
      </c>
    </row>
    <row r="47" spans="1:26" ht="15" customHeight="1" x14ac:dyDescent="0.2">
      <c r="A47" s="26"/>
      <c r="B47" s="26" t="s">
        <v>270</v>
      </c>
      <c r="C47" s="26" t="s">
        <v>103</v>
      </c>
      <c r="D47" s="27">
        <v>123</v>
      </c>
      <c r="E47" s="27">
        <v>0</v>
      </c>
      <c r="F47" s="27">
        <v>1</v>
      </c>
      <c r="G47" s="27">
        <v>2</v>
      </c>
      <c r="H47" s="27">
        <v>0</v>
      </c>
      <c r="I47" s="27">
        <v>0</v>
      </c>
      <c r="J47" s="27">
        <v>0</v>
      </c>
      <c r="K47" s="27">
        <v>1</v>
      </c>
      <c r="L47" s="27">
        <v>2</v>
      </c>
      <c r="M47" s="27">
        <v>5</v>
      </c>
      <c r="N47" s="27">
        <v>7</v>
      </c>
      <c r="O47" s="27">
        <v>10</v>
      </c>
      <c r="P47" s="27">
        <v>9</v>
      </c>
      <c r="Q47" s="27">
        <v>8</v>
      </c>
      <c r="R47" s="27">
        <v>6</v>
      </c>
      <c r="S47" s="27">
        <v>21</v>
      </c>
      <c r="T47" s="27">
        <v>17</v>
      </c>
      <c r="U47" s="27">
        <v>20</v>
      </c>
      <c r="V47" s="27">
        <v>12</v>
      </c>
      <c r="W47" s="27">
        <v>2</v>
      </c>
      <c r="X47" s="27">
        <v>0</v>
      </c>
      <c r="Y47" s="27">
        <v>0</v>
      </c>
      <c r="Z47" s="27">
        <v>0</v>
      </c>
    </row>
    <row r="48" spans="1:26" ht="15" customHeight="1" x14ac:dyDescent="0.2">
      <c r="A48" s="26"/>
      <c r="B48" s="26" t="s">
        <v>271</v>
      </c>
      <c r="C48" s="26" t="s">
        <v>104</v>
      </c>
      <c r="D48" s="27">
        <v>106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1</v>
      </c>
      <c r="O48" s="27">
        <v>0</v>
      </c>
      <c r="P48" s="27">
        <v>1</v>
      </c>
      <c r="Q48" s="27">
        <v>4</v>
      </c>
      <c r="R48" s="27">
        <v>3</v>
      </c>
      <c r="S48" s="27">
        <v>4</v>
      </c>
      <c r="T48" s="27">
        <v>16</v>
      </c>
      <c r="U48" s="27">
        <v>16</v>
      </c>
      <c r="V48" s="27">
        <v>25</v>
      </c>
      <c r="W48" s="27">
        <v>30</v>
      </c>
      <c r="X48" s="27">
        <v>5</v>
      </c>
      <c r="Y48" s="27">
        <v>1</v>
      </c>
      <c r="Z48" s="27">
        <v>0</v>
      </c>
    </row>
    <row r="49" spans="1:26" ht="15" customHeight="1" x14ac:dyDescent="0.2">
      <c r="A49" s="26"/>
      <c r="B49" s="26" t="s">
        <v>272</v>
      </c>
      <c r="C49" s="26" t="s">
        <v>49</v>
      </c>
      <c r="D49" s="27">
        <v>570</v>
      </c>
      <c r="E49" s="27">
        <v>0</v>
      </c>
      <c r="F49" s="27">
        <v>0</v>
      </c>
      <c r="G49" s="27">
        <v>1</v>
      </c>
      <c r="H49" s="27">
        <v>0</v>
      </c>
      <c r="I49" s="27">
        <v>1</v>
      </c>
      <c r="J49" s="27">
        <v>0</v>
      </c>
      <c r="K49" s="27">
        <v>1</v>
      </c>
      <c r="L49" s="27">
        <v>4</v>
      </c>
      <c r="M49" s="27">
        <v>1</v>
      </c>
      <c r="N49" s="27">
        <v>4</v>
      </c>
      <c r="O49" s="27">
        <v>4</v>
      </c>
      <c r="P49" s="27">
        <v>14</v>
      </c>
      <c r="Q49" s="27">
        <v>20</v>
      </c>
      <c r="R49" s="27">
        <v>26</v>
      </c>
      <c r="S49" s="27">
        <v>56</v>
      </c>
      <c r="T49" s="27">
        <v>84</v>
      </c>
      <c r="U49" s="27">
        <v>138</v>
      </c>
      <c r="V49" s="27">
        <v>123</v>
      </c>
      <c r="W49" s="27">
        <v>72</v>
      </c>
      <c r="X49" s="27">
        <v>18</v>
      </c>
      <c r="Y49" s="27">
        <v>3</v>
      </c>
      <c r="Z49" s="27">
        <v>0</v>
      </c>
    </row>
    <row r="50" spans="1:26" ht="15" customHeight="1" x14ac:dyDescent="0.2">
      <c r="A50" s="26"/>
      <c r="B50" s="26" t="s">
        <v>273</v>
      </c>
      <c r="C50" s="26" t="s">
        <v>106</v>
      </c>
      <c r="D50" s="27">
        <v>150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1</v>
      </c>
      <c r="O50" s="27">
        <v>3</v>
      </c>
      <c r="P50" s="27">
        <v>5</v>
      </c>
      <c r="Q50" s="27">
        <v>7</v>
      </c>
      <c r="R50" s="27">
        <v>3</v>
      </c>
      <c r="S50" s="27">
        <v>16</v>
      </c>
      <c r="T50" s="27">
        <v>36</v>
      </c>
      <c r="U50" s="27">
        <v>31</v>
      </c>
      <c r="V50" s="27">
        <v>26</v>
      </c>
      <c r="W50" s="27">
        <v>13</v>
      </c>
      <c r="X50" s="27">
        <v>9</v>
      </c>
      <c r="Y50" s="27">
        <v>0</v>
      </c>
      <c r="Z50" s="27">
        <v>0</v>
      </c>
    </row>
    <row r="51" spans="1:26" ht="15" customHeight="1" x14ac:dyDescent="0.2">
      <c r="A51" s="37"/>
      <c r="B51" s="37" t="s">
        <v>274</v>
      </c>
      <c r="C51" s="37" t="s">
        <v>17</v>
      </c>
      <c r="D51" s="38">
        <v>315</v>
      </c>
      <c r="E51" s="38">
        <v>2</v>
      </c>
      <c r="F51" s="38">
        <v>2</v>
      </c>
      <c r="G51" s="38">
        <v>0</v>
      </c>
      <c r="H51" s="38">
        <v>1</v>
      </c>
      <c r="I51" s="38">
        <v>0</v>
      </c>
      <c r="J51" s="38">
        <v>2</v>
      </c>
      <c r="K51" s="38">
        <v>0</v>
      </c>
      <c r="L51" s="38">
        <v>0</v>
      </c>
      <c r="M51" s="38">
        <v>5</v>
      </c>
      <c r="N51" s="38">
        <v>4</v>
      </c>
      <c r="O51" s="38">
        <v>9</v>
      </c>
      <c r="P51" s="38">
        <v>7</v>
      </c>
      <c r="Q51" s="38">
        <v>13</v>
      </c>
      <c r="R51" s="38">
        <v>21</v>
      </c>
      <c r="S51" s="38">
        <v>40</v>
      </c>
      <c r="T51" s="38">
        <v>59</v>
      </c>
      <c r="U51" s="38">
        <v>57</v>
      </c>
      <c r="V51" s="38">
        <v>57</v>
      </c>
      <c r="W51" s="38">
        <v>27</v>
      </c>
      <c r="X51" s="38">
        <v>9</v>
      </c>
      <c r="Y51" s="38">
        <v>0</v>
      </c>
      <c r="Z51" s="38">
        <v>0</v>
      </c>
    </row>
    <row r="52" spans="1:26" ht="15" customHeight="1" thickBot="1" x14ac:dyDescent="0.25">
      <c r="A52" s="1" t="s">
        <v>553</v>
      </c>
      <c r="B52" s="26"/>
      <c r="C52" s="26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5" customHeight="1" x14ac:dyDescent="0.2">
      <c r="A53" s="23" t="s">
        <v>482</v>
      </c>
      <c r="B53" s="23" t="s">
        <v>250</v>
      </c>
      <c r="C53" s="23" t="s">
        <v>124</v>
      </c>
      <c r="D53" s="24">
        <v>34219</v>
      </c>
      <c r="E53" s="24">
        <v>9</v>
      </c>
      <c r="F53" s="24">
        <v>9</v>
      </c>
      <c r="G53" s="24">
        <v>8</v>
      </c>
      <c r="H53" s="24">
        <v>9</v>
      </c>
      <c r="I53" s="24">
        <v>18</v>
      </c>
      <c r="J53" s="24">
        <v>22</v>
      </c>
      <c r="K53" s="24">
        <v>52</v>
      </c>
      <c r="L53" s="24">
        <v>114</v>
      </c>
      <c r="M53" s="24">
        <v>220</v>
      </c>
      <c r="N53" s="24">
        <v>479</v>
      </c>
      <c r="O53" s="24">
        <v>803</v>
      </c>
      <c r="P53" s="24">
        <v>1270</v>
      </c>
      <c r="Q53" s="24">
        <v>1738</v>
      </c>
      <c r="R53" s="24">
        <v>2926</v>
      </c>
      <c r="S53" s="24">
        <v>4955</v>
      </c>
      <c r="T53" s="24">
        <v>5840</v>
      </c>
      <c r="U53" s="24">
        <v>6155</v>
      </c>
      <c r="V53" s="24">
        <v>5457</v>
      </c>
      <c r="W53" s="24">
        <v>3116</v>
      </c>
      <c r="X53" s="24">
        <v>905</v>
      </c>
      <c r="Y53" s="24">
        <v>114</v>
      </c>
      <c r="Z53" s="24">
        <v>0</v>
      </c>
    </row>
    <row r="54" spans="1:26" ht="15" customHeight="1" x14ac:dyDescent="0.2">
      <c r="A54" s="26"/>
      <c r="B54" s="26" t="s">
        <v>251</v>
      </c>
      <c r="C54" s="26" t="s">
        <v>42</v>
      </c>
      <c r="D54" s="27">
        <v>828</v>
      </c>
      <c r="E54" s="27">
        <v>0</v>
      </c>
      <c r="F54" s="27">
        <v>0</v>
      </c>
      <c r="G54" s="27">
        <v>0</v>
      </c>
      <c r="H54" s="27">
        <v>0</v>
      </c>
      <c r="I54" s="27">
        <v>1</v>
      </c>
      <c r="J54" s="27">
        <v>2</v>
      </c>
      <c r="K54" s="27">
        <v>1</v>
      </c>
      <c r="L54" s="27">
        <v>3</v>
      </c>
      <c r="M54" s="27">
        <v>4</v>
      </c>
      <c r="N54" s="27">
        <v>14</v>
      </c>
      <c r="O54" s="27">
        <v>29</v>
      </c>
      <c r="P54" s="27">
        <v>39</v>
      </c>
      <c r="Q54" s="27">
        <v>63</v>
      </c>
      <c r="R54" s="27">
        <v>87</v>
      </c>
      <c r="S54" s="27">
        <v>120</v>
      </c>
      <c r="T54" s="27">
        <v>139</v>
      </c>
      <c r="U54" s="27">
        <v>121</v>
      </c>
      <c r="V54" s="27">
        <v>121</v>
      </c>
      <c r="W54" s="27">
        <v>59</v>
      </c>
      <c r="X54" s="27">
        <v>23</v>
      </c>
      <c r="Y54" s="27">
        <v>2</v>
      </c>
      <c r="Z54" s="27">
        <v>0</v>
      </c>
    </row>
    <row r="55" spans="1:26" ht="15" customHeight="1" x14ac:dyDescent="0.2">
      <c r="A55" s="26"/>
      <c r="B55" s="26" t="s">
        <v>252</v>
      </c>
      <c r="C55" s="26" t="s">
        <v>43</v>
      </c>
      <c r="D55" s="27">
        <v>1252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4</v>
      </c>
      <c r="N55" s="27">
        <v>16</v>
      </c>
      <c r="O55" s="27">
        <v>23</v>
      </c>
      <c r="P55" s="27">
        <v>61</v>
      </c>
      <c r="Q55" s="27">
        <v>97</v>
      </c>
      <c r="R55" s="27">
        <v>145</v>
      </c>
      <c r="S55" s="27">
        <v>248</v>
      </c>
      <c r="T55" s="27">
        <v>223</v>
      </c>
      <c r="U55" s="27">
        <v>224</v>
      </c>
      <c r="V55" s="27">
        <v>134</v>
      </c>
      <c r="W55" s="27">
        <v>62</v>
      </c>
      <c r="X55" s="27">
        <v>13</v>
      </c>
      <c r="Y55" s="27">
        <v>2</v>
      </c>
      <c r="Z55" s="27">
        <v>0</v>
      </c>
    </row>
    <row r="56" spans="1:26" ht="15" customHeight="1" x14ac:dyDescent="0.2">
      <c r="A56" s="26"/>
      <c r="B56" s="26" t="s">
        <v>253</v>
      </c>
      <c r="C56" s="26" t="s">
        <v>44</v>
      </c>
      <c r="D56" s="27">
        <v>3557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7</v>
      </c>
      <c r="L56" s="27">
        <v>9</v>
      </c>
      <c r="M56" s="27">
        <v>17</v>
      </c>
      <c r="N56" s="27">
        <v>26</v>
      </c>
      <c r="O56" s="27">
        <v>54</v>
      </c>
      <c r="P56" s="27">
        <v>95</v>
      </c>
      <c r="Q56" s="27">
        <v>160</v>
      </c>
      <c r="R56" s="27">
        <v>282</v>
      </c>
      <c r="S56" s="27">
        <v>539</v>
      </c>
      <c r="T56" s="27">
        <v>627</v>
      </c>
      <c r="U56" s="27">
        <v>680</v>
      </c>
      <c r="V56" s="27">
        <v>612</v>
      </c>
      <c r="W56" s="27">
        <v>337</v>
      </c>
      <c r="X56" s="27">
        <v>105</v>
      </c>
      <c r="Y56" s="27">
        <v>7</v>
      </c>
      <c r="Z56" s="27">
        <v>0</v>
      </c>
    </row>
    <row r="57" spans="1:26" ht="15" customHeight="1" x14ac:dyDescent="0.2">
      <c r="A57" s="26"/>
      <c r="B57" s="26" t="s">
        <v>33</v>
      </c>
      <c r="C57" s="26" t="s">
        <v>45</v>
      </c>
      <c r="D57" s="27">
        <v>4679</v>
      </c>
      <c r="E57" s="27">
        <v>0</v>
      </c>
      <c r="F57" s="27">
        <v>0</v>
      </c>
      <c r="G57" s="27">
        <v>0</v>
      </c>
      <c r="H57" s="27">
        <v>0</v>
      </c>
      <c r="I57" s="27">
        <v>1</v>
      </c>
      <c r="J57" s="27">
        <v>3</v>
      </c>
      <c r="K57" s="27">
        <v>4</v>
      </c>
      <c r="L57" s="27">
        <v>26</v>
      </c>
      <c r="M57" s="27">
        <v>33</v>
      </c>
      <c r="N57" s="27">
        <v>60</v>
      </c>
      <c r="O57" s="27">
        <v>119</v>
      </c>
      <c r="P57" s="27">
        <v>204</v>
      </c>
      <c r="Q57" s="27">
        <v>230</v>
      </c>
      <c r="R57" s="27">
        <v>427</v>
      </c>
      <c r="S57" s="27">
        <v>659</v>
      </c>
      <c r="T57" s="27">
        <v>755</v>
      </c>
      <c r="U57" s="27">
        <v>773</v>
      </c>
      <c r="V57" s="27">
        <v>723</v>
      </c>
      <c r="W57" s="27">
        <v>483</v>
      </c>
      <c r="X57" s="27">
        <v>159</v>
      </c>
      <c r="Y57" s="27">
        <v>20</v>
      </c>
      <c r="Z57" s="27">
        <v>0</v>
      </c>
    </row>
    <row r="58" spans="1:26" ht="15" customHeight="1" x14ac:dyDescent="0.2">
      <c r="A58" s="26"/>
      <c r="B58" s="26" t="s">
        <v>254</v>
      </c>
      <c r="C58" s="26" t="s">
        <v>46</v>
      </c>
      <c r="D58" s="27">
        <v>3277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1</v>
      </c>
      <c r="K58" s="27">
        <v>3</v>
      </c>
      <c r="L58" s="27">
        <v>14</v>
      </c>
      <c r="M58" s="27">
        <v>19</v>
      </c>
      <c r="N58" s="27">
        <v>41</v>
      </c>
      <c r="O58" s="27">
        <v>73</v>
      </c>
      <c r="P58" s="27">
        <v>111</v>
      </c>
      <c r="Q58" s="27">
        <v>138</v>
      </c>
      <c r="R58" s="27">
        <v>262</v>
      </c>
      <c r="S58" s="27">
        <v>420</v>
      </c>
      <c r="T58" s="27">
        <v>532</v>
      </c>
      <c r="U58" s="27">
        <v>558</v>
      </c>
      <c r="V58" s="27">
        <v>557</v>
      </c>
      <c r="W58" s="27">
        <v>395</v>
      </c>
      <c r="X58" s="27">
        <v>140</v>
      </c>
      <c r="Y58" s="27">
        <v>13</v>
      </c>
      <c r="Z58" s="27">
        <v>0</v>
      </c>
    </row>
    <row r="59" spans="1:26" ht="15" customHeight="1" x14ac:dyDescent="0.2">
      <c r="A59" s="26"/>
      <c r="B59" s="26" t="s">
        <v>255</v>
      </c>
      <c r="C59" s="26" t="s">
        <v>47</v>
      </c>
      <c r="D59" s="27">
        <v>1402</v>
      </c>
      <c r="E59" s="27">
        <v>0</v>
      </c>
      <c r="F59" s="27">
        <v>0</v>
      </c>
      <c r="G59" s="27">
        <v>0</v>
      </c>
      <c r="H59" s="27">
        <v>0</v>
      </c>
      <c r="I59" s="27">
        <v>1</v>
      </c>
      <c r="J59" s="27">
        <v>2</v>
      </c>
      <c r="K59" s="27">
        <v>1</v>
      </c>
      <c r="L59" s="27">
        <v>12</v>
      </c>
      <c r="M59" s="27">
        <v>14</v>
      </c>
      <c r="N59" s="27">
        <v>19</v>
      </c>
      <c r="O59" s="27">
        <v>46</v>
      </c>
      <c r="P59" s="27">
        <v>93</v>
      </c>
      <c r="Q59" s="27">
        <v>92</v>
      </c>
      <c r="R59" s="27">
        <v>165</v>
      </c>
      <c r="S59" s="27">
        <v>239</v>
      </c>
      <c r="T59" s="27">
        <v>223</v>
      </c>
      <c r="U59" s="27">
        <v>215</v>
      </c>
      <c r="V59" s="27">
        <v>166</v>
      </c>
      <c r="W59" s="27">
        <v>88</v>
      </c>
      <c r="X59" s="27">
        <v>19</v>
      </c>
      <c r="Y59" s="27">
        <v>7</v>
      </c>
      <c r="Z59" s="27">
        <v>0</v>
      </c>
    </row>
    <row r="60" spans="1:26" ht="15" customHeight="1" x14ac:dyDescent="0.2">
      <c r="A60" s="26"/>
      <c r="B60" s="26" t="s">
        <v>256</v>
      </c>
      <c r="C60" s="26" t="s">
        <v>125</v>
      </c>
      <c r="D60" s="27">
        <v>2035</v>
      </c>
      <c r="E60" s="27">
        <v>1</v>
      </c>
      <c r="F60" s="27">
        <v>0</v>
      </c>
      <c r="G60" s="27">
        <v>0</v>
      </c>
      <c r="H60" s="27">
        <v>0</v>
      </c>
      <c r="I60" s="27">
        <v>0</v>
      </c>
      <c r="J60" s="27">
        <v>1</v>
      </c>
      <c r="K60" s="27">
        <v>2</v>
      </c>
      <c r="L60" s="27">
        <v>1</v>
      </c>
      <c r="M60" s="27">
        <v>13</v>
      </c>
      <c r="N60" s="27">
        <v>13</v>
      </c>
      <c r="O60" s="27">
        <v>29</v>
      </c>
      <c r="P60" s="27">
        <v>71</v>
      </c>
      <c r="Q60" s="27">
        <v>103</v>
      </c>
      <c r="R60" s="27">
        <v>177</v>
      </c>
      <c r="S60" s="27">
        <v>284</v>
      </c>
      <c r="T60" s="27">
        <v>334</v>
      </c>
      <c r="U60" s="27">
        <v>405</v>
      </c>
      <c r="V60" s="27">
        <v>394</v>
      </c>
      <c r="W60" s="27">
        <v>168</v>
      </c>
      <c r="X60" s="27">
        <v>34</v>
      </c>
      <c r="Y60" s="27">
        <v>5</v>
      </c>
      <c r="Z60" s="27">
        <v>0</v>
      </c>
    </row>
    <row r="61" spans="1:26" ht="15" customHeight="1" x14ac:dyDescent="0.2">
      <c r="A61" s="26"/>
      <c r="B61" s="26" t="s">
        <v>257</v>
      </c>
      <c r="C61" s="26" t="s">
        <v>91</v>
      </c>
      <c r="D61" s="27">
        <v>1370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3</v>
      </c>
      <c r="M61" s="27">
        <v>3</v>
      </c>
      <c r="N61" s="27">
        <v>6</v>
      </c>
      <c r="O61" s="27">
        <v>9</v>
      </c>
      <c r="P61" s="27">
        <v>19</v>
      </c>
      <c r="Q61" s="27">
        <v>48</v>
      </c>
      <c r="R61" s="27">
        <v>83</v>
      </c>
      <c r="S61" s="27">
        <v>167</v>
      </c>
      <c r="T61" s="27">
        <v>222</v>
      </c>
      <c r="U61" s="27">
        <v>305</v>
      </c>
      <c r="V61" s="27">
        <v>284</v>
      </c>
      <c r="W61" s="27">
        <v>166</v>
      </c>
      <c r="X61" s="27">
        <v>38</v>
      </c>
      <c r="Y61" s="27">
        <v>17</v>
      </c>
      <c r="Z61" s="27">
        <v>0</v>
      </c>
    </row>
    <row r="62" spans="1:26" ht="15" customHeight="1" x14ac:dyDescent="0.2">
      <c r="A62" s="26"/>
      <c r="B62" s="26" t="s">
        <v>258</v>
      </c>
      <c r="C62" s="26" t="s">
        <v>126</v>
      </c>
      <c r="D62" s="27">
        <v>3561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1</v>
      </c>
      <c r="K62" s="27">
        <v>1</v>
      </c>
      <c r="L62" s="27">
        <v>4</v>
      </c>
      <c r="M62" s="27">
        <v>18</v>
      </c>
      <c r="N62" s="27">
        <v>41</v>
      </c>
      <c r="O62" s="27">
        <v>71</v>
      </c>
      <c r="P62" s="27">
        <v>149</v>
      </c>
      <c r="Q62" s="27">
        <v>204</v>
      </c>
      <c r="R62" s="27">
        <v>296</v>
      </c>
      <c r="S62" s="27">
        <v>540</v>
      </c>
      <c r="T62" s="27">
        <v>732</v>
      </c>
      <c r="U62" s="27">
        <v>636</v>
      </c>
      <c r="V62" s="27">
        <v>508</v>
      </c>
      <c r="W62" s="27">
        <v>281</v>
      </c>
      <c r="X62" s="27">
        <v>74</v>
      </c>
      <c r="Y62" s="27">
        <v>5</v>
      </c>
      <c r="Z62" s="27">
        <v>0</v>
      </c>
    </row>
    <row r="63" spans="1:26" ht="15" customHeight="1" x14ac:dyDescent="0.2">
      <c r="A63" s="26"/>
      <c r="B63" s="26" t="s">
        <v>259</v>
      </c>
      <c r="C63" s="26" t="s">
        <v>20</v>
      </c>
      <c r="D63" s="27">
        <v>53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1</v>
      </c>
      <c r="O63" s="27">
        <v>0</v>
      </c>
      <c r="P63" s="27">
        <v>0</v>
      </c>
      <c r="Q63" s="27">
        <v>3</v>
      </c>
      <c r="R63" s="27">
        <v>10</v>
      </c>
      <c r="S63" s="27">
        <v>4</v>
      </c>
      <c r="T63" s="27">
        <v>9</v>
      </c>
      <c r="U63" s="27">
        <v>11</v>
      </c>
      <c r="V63" s="27">
        <v>12</v>
      </c>
      <c r="W63" s="27">
        <v>3</v>
      </c>
      <c r="X63" s="27">
        <v>0</v>
      </c>
      <c r="Y63" s="27">
        <v>0</v>
      </c>
      <c r="Z63" s="27">
        <v>0</v>
      </c>
    </row>
    <row r="64" spans="1:26" ht="15" customHeight="1" x14ac:dyDescent="0.2">
      <c r="A64" s="26"/>
      <c r="B64" s="26" t="s">
        <v>260</v>
      </c>
      <c r="C64" s="26" t="s">
        <v>27</v>
      </c>
      <c r="D64" s="27">
        <v>6559</v>
      </c>
      <c r="E64" s="27">
        <v>0</v>
      </c>
      <c r="F64" s="27">
        <v>0</v>
      </c>
      <c r="G64" s="27">
        <v>0</v>
      </c>
      <c r="H64" s="27">
        <v>0</v>
      </c>
      <c r="I64" s="27">
        <v>1</v>
      </c>
      <c r="J64" s="27">
        <v>0</v>
      </c>
      <c r="K64" s="27">
        <v>2</v>
      </c>
      <c r="L64" s="27">
        <v>8</v>
      </c>
      <c r="M64" s="27">
        <v>14</v>
      </c>
      <c r="N64" s="27">
        <v>61</v>
      </c>
      <c r="O64" s="27">
        <v>81</v>
      </c>
      <c r="P64" s="27">
        <v>161</v>
      </c>
      <c r="Q64" s="27">
        <v>299</v>
      </c>
      <c r="R64" s="27">
        <v>598</v>
      </c>
      <c r="S64" s="27">
        <v>1108</v>
      </c>
      <c r="T64" s="27">
        <v>1260</v>
      </c>
      <c r="U64" s="27">
        <v>1215</v>
      </c>
      <c r="V64" s="27">
        <v>1058</v>
      </c>
      <c r="W64" s="27">
        <v>533</v>
      </c>
      <c r="X64" s="27">
        <v>149</v>
      </c>
      <c r="Y64" s="27">
        <v>11</v>
      </c>
      <c r="Z64" s="27">
        <v>0</v>
      </c>
    </row>
    <row r="65" spans="1:26" ht="15" customHeight="1" x14ac:dyDescent="0.2">
      <c r="A65" s="26"/>
      <c r="B65" s="26" t="s">
        <v>261</v>
      </c>
      <c r="C65" s="26" t="s">
        <v>118</v>
      </c>
      <c r="D65" s="27">
        <v>155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1</v>
      </c>
      <c r="L65" s="27">
        <v>1</v>
      </c>
      <c r="M65" s="27">
        <v>2</v>
      </c>
      <c r="N65" s="27">
        <v>2</v>
      </c>
      <c r="O65" s="27">
        <v>6</v>
      </c>
      <c r="P65" s="27">
        <v>13</v>
      </c>
      <c r="Q65" s="27">
        <v>7</v>
      </c>
      <c r="R65" s="27">
        <v>13</v>
      </c>
      <c r="S65" s="27">
        <v>22</v>
      </c>
      <c r="T65" s="27">
        <v>9</v>
      </c>
      <c r="U65" s="27">
        <v>21</v>
      </c>
      <c r="V65" s="27">
        <v>21</v>
      </c>
      <c r="W65" s="27">
        <v>19</v>
      </c>
      <c r="X65" s="27">
        <v>12</v>
      </c>
      <c r="Y65" s="27">
        <v>6</v>
      </c>
      <c r="Z65" s="27">
        <v>0</v>
      </c>
    </row>
    <row r="66" spans="1:26" ht="15" customHeight="1" x14ac:dyDescent="0.2">
      <c r="A66" s="26"/>
      <c r="B66" s="26" t="s">
        <v>262</v>
      </c>
      <c r="C66" s="26" t="s">
        <v>127</v>
      </c>
      <c r="D66" s="27">
        <v>1630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1</v>
      </c>
      <c r="K66" s="27">
        <v>10</v>
      </c>
      <c r="L66" s="27">
        <v>15</v>
      </c>
      <c r="M66" s="27">
        <v>31</v>
      </c>
      <c r="N66" s="27">
        <v>89</v>
      </c>
      <c r="O66" s="27">
        <v>132</v>
      </c>
      <c r="P66" s="27">
        <v>132</v>
      </c>
      <c r="Q66" s="27">
        <v>144</v>
      </c>
      <c r="R66" s="27">
        <v>179</v>
      </c>
      <c r="S66" s="27">
        <v>220</v>
      </c>
      <c r="T66" s="27">
        <v>189</v>
      </c>
      <c r="U66" s="27">
        <v>175</v>
      </c>
      <c r="V66" s="27">
        <v>151</v>
      </c>
      <c r="W66" s="27">
        <v>89</v>
      </c>
      <c r="X66" s="27">
        <v>57</v>
      </c>
      <c r="Y66" s="27">
        <v>16</v>
      </c>
      <c r="Z66" s="27">
        <v>0</v>
      </c>
    </row>
    <row r="67" spans="1:26" ht="15" customHeight="1" x14ac:dyDescent="0.2">
      <c r="A67" s="26"/>
      <c r="B67" s="26" t="s">
        <v>263</v>
      </c>
      <c r="C67" s="26" t="s">
        <v>128</v>
      </c>
      <c r="D67" s="27">
        <v>704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1</v>
      </c>
      <c r="K67" s="27">
        <v>6</v>
      </c>
      <c r="L67" s="27">
        <v>16</v>
      </c>
      <c r="M67" s="27">
        <v>21</v>
      </c>
      <c r="N67" s="27">
        <v>42</v>
      </c>
      <c r="O67" s="27">
        <v>58</v>
      </c>
      <c r="P67" s="27">
        <v>81</v>
      </c>
      <c r="Q67" s="27">
        <v>50</v>
      </c>
      <c r="R67" s="27">
        <v>68</v>
      </c>
      <c r="S67" s="27">
        <v>89</v>
      </c>
      <c r="T67" s="27">
        <v>75</v>
      </c>
      <c r="U67" s="27">
        <v>70</v>
      </c>
      <c r="V67" s="27">
        <v>61</v>
      </c>
      <c r="W67" s="27">
        <v>52</v>
      </c>
      <c r="X67" s="27">
        <v>14</v>
      </c>
      <c r="Y67" s="27">
        <v>0</v>
      </c>
      <c r="Z67" s="27">
        <v>0</v>
      </c>
    </row>
    <row r="68" spans="1:26" ht="15" customHeight="1" x14ac:dyDescent="0.2">
      <c r="A68" s="26"/>
      <c r="B68" s="26" t="s">
        <v>264</v>
      </c>
      <c r="C68" s="26" t="s">
        <v>9</v>
      </c>
      <c r="D68" s="27">
        <v>294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1</v>
      </c>
      <c r="K68" s="27">
        <v>5</v>
      </c>
      <c r="L68" s="27">
        <v>13</v>
      </c>
      <c r="M68" s="27">
        <v>17</v>
      </c>
      <c r="N68" s="27">
        <v>26</v>
      </c>
      <c r="O68" s="27">
        <v>30</v>
      </c>
      <c r="P68" s="27">
        <v>36</v>
      </c>
      <c r="Q68" s="27">
        <v>21</v>
      </c>
      <c r="R68" s="27">
        <v>22</v>
      </c>
      <c r="S68" s="27">
        <v>30</v>
      </c>
      <c r="T68" s="27">
        <v>26</v>
      </c>
      <c r="U68" s="27">
        <v>27</v>
      </c>
      <c r="V68" s="27">
        <v>20</v>
      </c>
      <c r="W68" s="27">
        <v>18</v>
      </c>
      <c r="X68" s="27">
        <v>2</v>
      </c>
      <c r="Y68" s="27">
        <v>0</v>
      </c>
      <c r="Z68" s="27">
        <v>0</v>
      </c>
    </row>
    <row r="69" spans="1:26" ht="15" customHeight="1" x14ac:dyDescent="0.2">
      <c r="A69" s="26"/>
      <c r="B69" s="26" t="s">
        <v>265</v>
      </c>
      <c r="C69" s="26" t="s">
        <v>121</v>
      </c>
      <c r="D69" s="27">
        <v>276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2</v>
      </c>
      <c r="M69" s="27">
        <v>2</v>
      </c>
      <c r="N69" s="27">
        <v>10</v>
      </c>
      <c r="O69" s="27">
        <v>18</v>
      </c>
      <c r="P69" s="27">
        <v>29</v>
      </c>
      <c r="Q69" s="27">
        <v>19</v>
      </c>
      <c r="R69" s="27">
        <v>34</v>
      </c>
      <c r="S69" s="27">
        <v>39</v>
      </c>
      <c r="T69" s="27">
        <v>32</v>
      </c>
      <c r="U69" s="27">
        <v>33</v>
      </c>
      <c r="V69" s="27">
        <v>30</v>
      </c>
      <c r="W69" s="27">
        <v>22</v>
      </c>
      <c r="X69" s="27">
        <v>6</v>
      </c>
      <c r="Y69" s="27">
        <v>0</v>
      </c>
      <c r="Z69" s="27">
        <v>0</v>
      </c>
    </row>
    <row r="70" spans="1:26" ht="15" customHeight="1" x14ac:dyDescent="0.2">
      <c r="A70" s="26"/>
      <c r="B70" s="26" t="s">
        <v>266</v>
      </c>
      <c r="C70" s="26" t="s">
        <v>100</v>
      </c>
      <c r="D70" s="27">
        <v>496</v>
      </c>
      <c r="E70" s="27">
        <v>0</v>
      </c>
      <c r="F70" s="27">
        <v>0</v>
      </c>
      <c r="G70" s="27">
        <v>0</v>
      </c>
      <c r="H70" s="27">
        <v>0</v>
      </c>
      <c r="I70" s="27">
        <v>1</v>
      </c>
      <c r="J70" s="27">
        <v>3</v>
      </c>
      <c r="K70" s="27">
        <v>1</v>
      </c>
      <c r="L70" s="27">
        <v>6</v>
      </c>
      <c r="M70" s="27">
        <v>11</v>
      </c>
      <c r="N70" s="27">
        <v>26</v>
      </c>
      <c r="O70" s="27">
        <v>59</v>
      </c>
      <c r="P70" s="27">
        <v>48</v>
      </c>
      <c r="Q70" s="27">
        <v>49</v>
      </c>
      <c r="R70" s="27">
        <v>45</v>
      </c>
      <c r="S70" s="27">
        <v>70</v>
      </c>
      <c r="T70" s="27">
        <v>39</v>
      </c>
      <c r="U70" s="27">
        <v>57</v>
      </c>
      <c r="V70" s="27">
        <v>41</v>
      </c>
      <c r="W70" s="27">
        <v>34</v>
      </c>
      <c r="X70" s="27">
        <v>6</v>
      </c>
      <c r="Y70" s="27">
        <v>0</v>
      </c>
      <c r="Z70" s="27">
        <v>0</v>
      </c>
    </row>
    <row r="71" spans="1:26" ht="15" customHeight="1" x14ac:dyDescent="0.2">
      <c r="A71" s="26"/>
      <c r="B71" s="26" t="s">
        <v>267</v>
      </c>
      <c r="C71" s="26" t="s">
        <v>48</v>
      </c>
      <c r="D71" s="27">
        <v>1210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11</v>
      </c>
      <c r="P71" s="27">
        <v>5</v>
      </c>
      <c r="Q71" s="27">
        <v>23</v>
      </c>
      <c r="R71" s="27">
        <v>55</v>
      </c>
      <c r="S71" s="27">
        <v>126</v>
      </c>
      <c r="T71" s="27">
        <v>205</v>
      </c>
      <c r="U71" s="27">
        <v>279</v>
      </c>
      <c r="V71" s="27">
        <v>273</v>
      </c>
      <c r="W71" s="27">
        <v>184</v>
      </c>
      <c r="X71" s="27">
        <v>45</v>
      </c>
      <c r="Y71" s="27">
        <v>4</v>
      </c>
      <c r="Z71" s="27">
        <v>0</v>
      </c>
    </row>
    <row r="72" spans="1:26" ht="15" customHeight="1" x14ac:dyDescent="0.2">
      <c r="A72" s="26"/>
      <c r="B72" s="26" t="s">
        <v>268</v>
      </c>
      <c r="C72" s="26" t="s">
        <v>122</v>
      </c>
      <c r="D72" s="27">
        <v>790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2</v>
      </c>
      <c r="N72" s="27">
        <v>2</v>
      </c>
      <c r="O72" s="27">
        <v>8</v>
      </c>
      <c r="P72" s="27">
        <v>12</v>
      </c>
      <c r="Q72" s="27">
        <v>22</v>
      </c>
      <c r="R72" s="27">
        <v>40</v>
      </c>
      <c r="S72" s="27">
        <v>77</v>
      </c>
      <c r="T72" s="27">
        <v>126</v>
      </c>
      <c r="U72" s="27">
        <v>153</v>
      </c>
      <c r="V72" s="27">
        <v>165</v>
      </c>
      <c r="W72" s="27">
        <v>139</v>
      </c>
      <c r="X72" s="27">
        <v>38</v>
      </c>
      <c r="Y72" s="27">
        <v>6</v>
      </c>
      <c r="Z72" s="27">
        <v>0</v>
      </c>
    </row>
    <row r="73" spans="1:26" ht="15" customHeight="1" x14ac:dyDescent="0.2">
      <c r="A73" s="26"/>
      <c r="B73" s="26" t="s">
        <v>34</v>
      </c>
      <c r="C73" s="26" t="s">
        <v>123</v>
      </c>
      <c r="D73" s="27">
        <v>896</v>
      </c>
      <c r="E73" s="27">
        <v>1</v>
      </c>
      <c r="F73" s="27">
        <v>0</v>
      </c>
      <c r="G73" s="27">
        <v>1</v>
      </c>
      <c r="H73" s="27">
        <v>0</v>
      </c>
      <c r="I73" s="27">
        <v>1</v>
      </c>
      <c r="J73" s="27">
        <v>1</v>
      </c>
      <c r="K73" s="27">
        <v>2</v>
      </c>
      <c r="L73" s="27">
        <v>1</v>
      </c>
      <c r="M73" s="27">
        <v>4</v>
      </c>
      <c r="N73" s="27">
        <v>9</v>
      </c>
      <c r="O73" s="27">
        <v>11</v>
      </c>
      <c r="P73" s="27">
        <v>26</v>
      </c>
      <c r="Q73" s="27">
        <v>24</v>
      </c>
      <c r="R73" s="27">
        <v>73</v>
      </c>
      <c r="S73" s="27">
        <v>121</v>
      </c>
      <c r="T73" s="27">
        <v>145</v>
      </c>
      <c r="U73" s="27">
        <v>180</v>
      </c>
      <c r="V73" s="27">
        <v>159</v>
      </c>
      <c r="W73" s="27">
        <v>107</v>
      </c>
      <c r="X73" s="27">
        <v>28</v>
      </c>
      <c r="Y73" s="27">
        <v>2</v>
      </c>
      <c r="Z73" s="27">
        <v>0</v>
      </c>
    </row>
    <row r="74" spans="1:26" ht="15" customHeight="1" x14ac:dyDescent="0.2">
      <c r="A74" s="26"/>
      <c r="B74" s="26" t="s">
        <v>270</v>
      </c>
      <c r="C74" s="26" t="s">
        <v>14</v>
      </c>
      <c r="D74" s="27">
        <v>272</v>
      </c>
      <c r="E74" s="27">
        <v>0</v>
      </c>
      <c r="F74" s="27">
        <v>3</v>
      </c>
      <c r="G74" s="27">
        <v>3</v>
      </c>
      <c r="H74" s="27">
        <v>5</v>
      </c>
      <c r="I74" s="27">
        <v>3</v>
      </c>
      <c r="J74" s="27">
        <v>0</v>
      </c>
      <c r="K74" s="27">
        <v>2</v>
      </c>
      <c r="L74" s="27">
        <v>6</v>
      </c>
      <c r="M74" s="27">
        <v>9</v>
      </c>
      <c r="N74" s="27">
        <v>16</v>
      </c>
      <c r="O74" s="27">
        <v>21</v>
      </c>
      <c r="P74" s="27">
        <v>18</v>
      </c>
      <c r="Q74" s="27">
        <v>20</v>
      </c>
      <c r="R74" s="27">
        <v>21</v>
      </c>
      <c r="S74" s="27">
        <v>44</v>
      </c>
      <c r="T74" s="27">
        <v>37</v>
      </c>
      <c r="U74" s="27">
        <v>34</v>
      </c>
      <c r="V74" s="27">
        <v>26</v>
      </c>
      <c r="W74" s="27">
        <v>4</v>
      </c>
      <c r="X74" s="27">
        <v>0</v>
      </c>
      <c r="Y74" s="27">
        <v>0</v>
      </c>
      <c r="Z74" s="27">
        <v>0</v>
      </c>
    </row>
    <row r="75" spans="1:26" ht="15" customHeight="1" x14ac:dyDescent="0.2">
      <c r="A75" s="26"/>
      <c r="B75" s="26" t="s">
        <v>271</v>
      </c>
      <c r="C75" s="26" t="s">
        <v>129</v>
      </c>
      <c r="D75" s="27">
        <v>152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1</v>
      </c>
      <c r="K75" s="27">
        <v>0</v>
      </c>
      <c r="L75" s="27">
        <v>0</v>
      </c>
      <c r="M75" s="27">
        <v>1</v>
      </c>
      <c r="N75" s="27">
        <v>1</v>
      </c>
      <c r="O75" s="27">
        <v>0</v>
      </c>
      <c r="P75" s="27">
        <v>2</v>
      </c>
      <c r="Q75" s="27">
        <v>7</v>
      </c>
      <c r="R75" s="27">
        <v>8</v>
      </c>
      <c r="S75" s="27">
        <v>9</v>
      </c>
      <c r="T75" s="27">
        <v>29</v>
      </c>
      <c r="U75" s="27">
        <v>21</v>
      </c>
      <c r="V75" s="27">
        <v>33</v>
      </c>
      <c r="W75" s="27">
        <v>33</v>
      </c>
      <c r="X75" s="27">
        <v>6</v>
      </c>
      <c r="Y75" s="27">
        <v>1</v>
      </c>
      <c r="Z75" s="27">
        <v>0</v>
      </c>
    </row>
    <row r="76" spans="1:26" ht="15" customHeight="1" x14ac:dyDescent="0.2">
      <c r="A76" s="26"/>
      <c r="B76" s="26" t="s">
        <v>272</v>
      </c>
      <c r="C76" s="26" t="s">
        <v>49</v>
      </c>
      <c r="D76" s="27">
        <v>1208</v>
      </c>
      <c r="E76" s="27">
        <v>1</v>
      </c>
      <c r="F76" s="27">
        <v>0</v>
      </c>
      <c r="G76" s="27">
        <v>2</v>
      </c>
      <c r="H76" s="27">
        <v>0</v>
      </c>
      <c r="I76" s="27">
        <v>5</v>
      </c>
      <c r="J76" s="27">
        <v>0</v>
      </c>
      <c r="K76" s="27">
        <v>3</v>
      </c>
      <c r="L76" s="27">
        <v>5</v>
      </c>
      <c r="M76" s="27">
        <v>4</v>
      </c>
      <c r="N76" s="27">
        <v>11</v>
      </c>
      <c r="O76" s="27">
        <v>18</v>
      </c>
      <c r="P76" s="27">
        <v>40</v>
      </c>
      <c r="Q76" s="27">
        <v>42</v>
      </c>
      <c r="R76" s="27">
        <v>77</v>
      </c>
      <c r="S76" s="27">
        <v>138</v>
      </c>
      <c r="T76" s="27">
        <v>198</v>
      </c>
      <c r="U76" s="27">
        <v>267</v>
      </c>
      <c r="V76" s="27">
        <v>240</v>
      </c>
      <c r="W76" s="27">
        <v>126</v>
      </c>
      <c r="X76" s="27">
        <v>28</v>
      </c>
      <c r="Y76" s="27">
        <v>3</v>
      </c>
      <c r="Z76" s="27">
        <v>0</v>
      </c>
    </row>
    <row r="77" spans="1:26" ht="15" customHeight="1" x14ac:dyDescent="0.2">
      <c r="A77" s="26"/>
      <c r="B77" s="26" t="s">
        <v>273</v>
      </c>
      <c r="C77" s="26" t="s">
        <v>106</v>
      </c>
      <c r="D77" s="27">
        <v>339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1</v>
      </c>
      <c r="N77" s="27">
        <v>2</v>
      </c>
      <c r="O77" s="27">
        <v>6</v>
      </c>
      <c r="P77" s="27">
        <v>11</v>
      </c>
      <c r="Q77" s="27">
        <v>14</v>
      </c>
      <c r="R77" s="27">
        <v>23</v>
      </c>
      <c r="S77" s="27">
        <v>39</v>
      </c>
      <c r="T77" s="27">
        <v>63</v>
      </c>
      <c r="U77" s="27">
        <v>71</v>
      </c>
      <c r="V77" s="27">
        <v>64</v>
      </c>
      <c r="W77" s="27">
        <v>34</v>
      </c>
      <c r="X77" s="27">
        <v>11</v>
      </c>
      <c r="Y77" s="27">
        <v>0</v>
      </c>
      <c r="Z77" s="27">
        <v>0</v>
      </c>
    </row>
    <row r="78" spans="1:26" ht="15" customHeight="1" thickBot="1" x14ac:dyDescent="0.25">
      <c r="A78" s="31"/>
      <c r="B78" s="31" t="s">
        <v>274</v>
      </c>
      <c r="C78" s="31" t="s">
        <v>17</v>
      </c>
      <c r="D78" s="32">
        <v>795</v>
      </c>
      <c r="E78" s="32">
        <v>3</v>
      </c>
      <c r="F78" s="32">
        <v>2</v>
      </c>
      <c r="G78" s="32">
        <v>0</v>
      </c>
      <c r="H78" s="32">
        <v>2</v>
      </c>
      <c r="I78" s="32">
        <v>1</v>
      </c>
      <c r="J78" s="32">
        <v>6</v>
      </c>
      <c r="K78" s="32">
        <v>5</v>
      </c>
      <c r="L78" s="32">
        <v>1</v>
      </c>
      <c r="M78" s="32">
        <v>9</v>
      </c>
      <c r="N78" s="32">
        <v>12</v>
      </c>
      <c r="O78" s="32">
        <v>16</v>
      </c>
      <c r="P78" s="32">
        <v>23</v>
      </c>
      <c r="Q78" s="32">
        <v>41</v>
      </c>
      <c r="R78" s="32">
        <v>63</v>
      </c>
      <c r="S78" s="32">
        <v>131</v>
      </c>
      <c r="T78" s="32">
        <v>149</v>
      </c>
      <c r="U78" s="32">
        <v>158</v>
      </c>
      <c r="V78" s="32">
        <v>106</v>
      </c>
      <c r="W78" s="32">
        <v>54</v>
      </c>
      <c r="X78" s="32">
        <v>12</v>
      </c>
      <c r="Y78" s="32">
        <v>1</v>
      </c>
      <c r="Z78" s="32">
        <v>0</v>
      </c>
    </row>
    <row r="79" spans="1:26" ht="15" customHeight="1" x14ac:dyDescent="0.2">
      <c r="A79" s="1" t="s">
        <v>553</v>
      </c>
    </row>
    <row r="80" spans="1:26" ht="15" customHeight="1" x14ac:dyDescent="0.2">
      <c r="A80" s="1" t="s">
        <v>803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fitToHeight="3" orientation="landscape" r:id="rId1"/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80"/>
  <sheetViews>
    <sheetView zoomScale="80" zoomScaleNormal="80" zoomScaleSheetLayoutView="100" workbookViewId="0">
      <pane xSplit="3" ySplit="3" topLeftCell="D40" activePane="bottomRight" state="frozen"/>
      <selection pane="topRight"/>
      <selection pane="bottomLeft"/>
      <selection pane="bottomRight" activeCell="U67" sqref="U67"/>
    </sheetView>
  </sheetViews>
  <sheetFormatPr defaultColWidth="9" defaultRowHeight="15" customHeight="1" x14ac:dyDescent="0.2"/>
  <cols>
    <col min="1" max="1" width="5.6640625" style="1" customWidth="1"/>
    <col min="2" max="2" width="13.6640625" style="1" customWidth="1"/>
    <col min="3" max="3" width="14.109375" style="1" customWidth="1"/>
    <col min="4" max="23" width="6.6640625" style="1" customWidth="1"/>
    <col min="24" max="16384" width="9" style="1"/>
  </cols>
  <sheetData>
    <row r="1" spans="1:23" ht="19.2" x14ac:dyDescent="0.2">
      <c r="A1" s="62" t="s">
        <v>807</v>
      </c>
    </row>
    <row r="2" spans="1:23" ht="15" customHeight="1" thickBot="1" x14ac:dyDescent="0.25">
      <c r="A2" s="16"/>
      <c r="W2" s="18" t="s">
        <v>808</v>
      </c>
    </row>
    <row r="3" spans="1:23" ht="30" customHeight="1" thickBot="1" x14ac:dyDescent="0.25">
      <c r="A3" s="35" t="s">
        <v>464</v>
      </c>
      <c r="B3" s="35" t="s">
        <v>246</v>
      </c>
      <c r="C3" s="35" t="s">
        <v>36</v>
      </c>
      <c r="D3" s="35" t="s">
        <v>465</v>
      </c>
      <c r="E3" s="35" t="s">
        <v>466</v>
      </c>
      <c r="F3" s="35" t="s">
        <v>467</v>
      </c>
      <c r="G3" s="35" t="s">
        <v>18</v>
      </c>
      <c r="H3" s="35" t="s">
        <v>19</v>
      </c>
      <c r="I3" s="35" t="s">
        <v>468</v>
      </c>
      <c r="J3" s="35" t="s">
        <v>469</v>
      </c>
      <c r="K3" s="35" t="s">
        <v>470</v>
      </c>
      <c r="L3" s="35" t="s">
        <v>471</v>
      </c>
      <c r="M3" s="35" t="s">
        <v>472</v>
      </c>
      <c r="N3" s="35" t="s">
        <v>473</v>
      </c>
      <c r="O3" s="35" t="s">
        <v>474</v>
      </c>
      <c r="P3" s="35" t="s">
        <v>475</v>
      </c>
      <c r="Q3" s="35" t="s">
        <v>476</v>
      </c>
      <c r="R3" s="35" t="s">
        <v>477</v>
      </c>
      <c r="S3" s="35" t="s">
        <v>478</v>
      </c>
      <c r="T3" s="35" t="s">
        <v>479</v>
      </c>
      <c r="U3" s="35" t="s">
        <v>480</v>
      </c>
      <c r="V3" s="35" t="s">
        <v>481</v>
      </c>
      <c r="W3" s="35" t="s">
        <v>554</v>
      </c>
    </row>
    <row r="4" spans="1:23" ht="15" customHeight="1" x14ac:dyDescent="0.2">
      <c r="A4" s="26" t="s">
        <v>247</v>
      </c>
      <c r="B4" s="26" t="s">
        <v>250</v>
      </c>
      <c r="C4" s="26" t="s">
        <v>0</v>
      </c>
      <c r="D4" s="28">
        <v>297.22370000000001</v>
      </c>
      <c r="E4" s="28">
        <v>1.938774</v>
      </c>
      <c r="F4" s="28">
        <v>1.895052</v>
      </c>
      <c r="G4" s="28">
        <v>0.77640399999999998</v>
      </c>
      <c r="H4" s="28">
        <v>2.5917569999999999</v>
      </c>
      <c r="I4" s="28">
        <v>3.6132759999999999</v>
      </c>
      <c r="J4" s="28">
        <v>2.2126489999999999</v>
      </c>
      <c r="K4" s="28">
        <v>4.7153179999999999</v>
      </c>
      <c r="L4" s="28">
        <v>8.2459779999999991</v>
      </c>
      <c r="M4" s="28">
        <v>18.458449999999999</v>
      </c>
      <c r="N4" s="28">
        <v>34.440359999999998</v>
      </c>
      <c r="O4" s="28">
        <v>69.060119999999998</v>
      </c>
      <c r="P4" s="28">
        <v>150.2988</v>
      </c>
      <c r="Q4" s="28">
        <v>297.30829999999997</v>
      </c>
      <c r="R4" s="28">
        <v>557.54700000000003</v>
      </c>
      <c r="S4" s="28">
        <v>860.62390000000005</v>
      </c>
      <c r="T4" s="28">
        <v>1334.7270000000001</v>
      </c>
      <c r="U4" s="28">
        <v>1859.0830000000001</v>
      </c>
      <c r="V4" s="28">
        <v>2672.68</v>
      </c>
      <c r="W4" s="30" t="s">
        <v>237</v>
      </c>
    </row>
    <row r="5" spans="1:23" ht="15" customHeight="1" x14ac:dyDescent="0.2">
      <c r="A5" s="26"/>
      <c r="B5" s="26" t="s">
        <v>251</v>
      </c>
      <c r="C5" s="26" t="s">
        <v>42</v>
      </c>
      <c r="D5" s="28">
        <v>8.7414299999999994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0.22126499999999999</v>
      </c>
      <c r="K5" s="28">
        <v>0.22453899999999999</v>
      </c>
      <c r="L5" s="28">
        <v>0.206149</v>
      </c>
      <c r="M5" s="28">
        <v>0.57682699999999998</v>
      </c>
      <c r="N5" s="28">
        <v>1.722018</v>
      </c>
      <c r="O5" s="28">
        <v>3.1989700000000001</v>
      </c>
      <c r="P5" s="28">
        <v>6.6602139999999999</v>
      </c>
      <c r="Q5" s="28">
        <v>14.184559999999999</v>
      </c>
      <c r="R5" s="28">
        <v>20.584540000000001</v>
      </c>
      <c r="S5" s="28">
        <v>28.069579999999998</v>
      </c>
      <c r="T5" s="28">
        <v>37.80894</v>
      </c>
      <c r="U5" s="28">
        <v>43.387009999999997</v>
      </c>
      <c r="V5" s="28">
        <v>56.668689999999998</v>
      </c>
      <c r="W5" s="30" t="s">
        <v>237</v>
      </c>
    </row>
    <row r="6" spans="1:23" ht="15" customHeight="1" x14ac:dyDescent="0.2">
      <c r="A6" s="26"/>
      <c r="B6" s="26" t="s">
        <v>252</v>
      </c>
      <c r="C6" s="26" t="s">
        <v>43</v>
      </c>
      <c r="D6" s="28">
        <v>15.08236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1.5498160000000001</v>
      </c>
      <c r="O6" s="28">
        <v>3.3871449999999999</v>
      </c>
      <c r="P6" s="28">
        <v>11.10036</v>
      </c>
      <c r="Q6" s="28">
        <v>20.42576</v>
      </c>
      <c r="R6" s="28">
        <v>35.581850000000003</v>
      </c>
      <c r="S6" s="28">
        <v>54.285510000000002</v>
      </c>
      <c r="T6" s="28">
        <v>69.91086</v>
      </c>
      <c r="U6" s="28">
        <v>89.801029999999997</v>
      </c>
      <c r="V6" s="28">
        <v>86.737790000000004</v>
      </c>
      <c r="W6" s="30" t="s">
        <v>237</v>
      </c>
    </row>
    <row r="7" spans="1:23" ht="15" customHeight="1" x14ac:dyDescent="0.2">
      <c r="A7" s="26"/>
      <c r="B7" s="26" t="s">
        <v>253</v>
      </c>
      <c r="C7" s="26" t="s">
        <v>44</v>
      </c>
      <c r="D7" s="28">
        <v>35.841369999999998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1.122695</v>
      </c>
      <c r="L7" s="28">
        <v>0.618448</v>
      </c>
      <c r="M7" s="28">
        <v>1.3459289999999999</v>
      </c>
      <c r="N7" s="28">
        <v>3.2718340000000001</v>
      </c>
      <c r="O7" s="28">
        <v>8.0915130000000008</v>
      </c>
      <c r="P7" s="28">
        <v>15.318490000000001</v>
      </c>
      <c r="Q7" s="28">
        <v>34.610320000000002</v>
      </c>
      <c r="R7" s="28">
        <v>58.812980000000003</v>
      </c>
      <c r="S7" s="28">
        <v>108.83580000000001</v>
      </c>
      <c r="T7" s="28">
        <v>164.78989999999999</v>
      </c>
      <c r="U7" s="28">
        <v>236.1061</v>
      </c>
      <c r="V7" s="28">
        <v>326.71230000000003</v>
      </c>
      <c r="W7" s="30" t="s">
        <v>237</v>
      </c>
    </row>
    <row r="8" spans="1:23" ht="15" customHeight="1" x14ac:dyDescent="0.2">
      <c r="A8" s="26"/>
      <c r="B8" s="26" t="s">
        <v>33</v>
      </c>
      <c r="C8" s="26" t="s">
        <v>45</v>
      </c>
      <c r="D8" s="28">
        <v>39.026940000000003</v>
      </c>
      <c r="E8" s="28">
        <v>0</v>
      </c>
      <c r="F8" s="28">
        <v>0</v>
      </c>
      <c r="G8" s="28">
        <v>0</v>
      </c>
      <c r="H8" s="28">
        <v>0</v>
      </c>
      <c r="I8" s="28">
        <v>0.25809100000000001</v>
      </c>
      <c r="J8" s="28">
        <v>0.22126499999999999</v>
      </c>
      <c r="K8" s="28">
        <v>0.22453899999999999</v>
      </c>
      <c r="L8" s="28">
        <v>2.8860920000000001</v>
      </c>
      <c r="M8" s="28">
        <v>4.2300620000000002</v>
      </c>
      <c r="N8" s="28">
        <v>5.3382560000000003</v>
      </c>
      <c r="O8" s="28">
        <v>12.23136</v>
      </c>
      <c r="P8" s="28">
        <v>28.194900000000001</v>
      </c>
      <c r="Q8" s="28">
        <v>44.25582</v>
      </c>
      <c r="R8" s="28">
        <v>84.690690000000004</v>
      </c>
      <c r="S8" s="28">
        <v>113.8672</v>
      </c>
      <c r="T8" s="28">
        <v>167.64340000000001</v>
      </c>
      <c r="U8" s="28">
        <v>215.92609999999999</v>
      </c>
      <c r="V8" s="28">
        <v>318.61680000000001</v>
      </c>
      <c r="W8" s="30" t="s">
        <v>237</v>
      </c>
    </row>
    <row r="9" spans="1:23" ht="15" customHeight="1" x14ac:dyDescent="0.2">
      <c r="A9" s="26"/>
      <c r="B9" s="26" t="s">
        <v>254</v>
      </c>
      <c r="C9" s="26" t="s">
        <v>46</v>
      </c>
      <c r="D9" s="28">
        <v>25.212759999999999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0.22453899999999999</v>
      </c>
      <c r="L9" s="28">
        <v>1.4430460000000001</v>
      </c>
      <c r="M9" s="28">
        <v>2.1150310000000001</v>
      </c>
      <c r="N9" s="28">
        <v>3.2718340000000001</v>
      </c>
      <c r="O9" s="28">
        <v>7.5269890000000004</v>
      </c>
      <c r="P9" s="28">
        <v>12.87641</v>
      </c>
      <c r="Q9" s="28">
        <v>24.96482</v>
      </c>
      <c r="R9" s="28">
        <v>47.932580000000002</v>
      </c>
      <c r="S9" s="28">
        <v>68.58511</v>
      </c>
      <c r="T9" s="28">
        <v>111.6434</v>
      </c>
      <c r="U9" s="28">
        <v>145.8005</v>
      </c>
      <c r="V9" s="28">
        <v>244.0223</v>
      </c>
      <c r="W9" s="30" t="s">
        <v>237</v>
      </c>
    </row>
    <row r="10" spans="1:23" ht="15" customHeight="1" x14ac:dyDescent="0.2">
      <c r="A10" s="26"/>
      <c r="B10" s="26" t="s">
        <v>255</v>
      </c>
      <c r="C10" s="26" t="s">
        <v>47</v>
      </c>
      <c r="D10" s="28">
        <v>13.81418</v>
      </c>
      <c r="E10" s="28">
        <v>0</v>
      </c>
      <c r="F10" s="28">
        <v>0</v>
      </c>
      <c r="G10" s="28">
        <v>0</v>
      </c>
      <c r="H10" s="28">
        <v>0</v>
      </c>
      <c r="I10" s="28">
        <v>0.25809100000000001</v>
      </c>
      <c r="J10" s="28">
        <v>0.22126499999999999</v>
      </c>
      <c r="K10" s="28">
        <v>0</v>
      </c>
      <c r="L10" s="28">
        <v>1.4430460000000001</v>
      </c>
      <c r="M10" s="28">
        <v>2.1150310000000001</v>
      </c>
      <c r="N10" s="28">
        <v>2.0664220000000002</v>
      </c>
      <c r="O10" s="28">
        <v>4.7043679999999997</v>
      </c>
      <c r="P10" s="28">
        <v>15.318490000000001</v>
      </c>
      <c r="Q10" s="28">
        <v>19.291</v>
      </c>
      <c r="R10" s="28">
        <v>36.758110000000002</v>
      </c>
      <c r="S10" s="28">
        <v>45.282060000000001</v>
      </c>
      <c r="T10" s="28">
        <v>56.000030000000002</v>
      </c>
      <c r="U10" s="28">
        <v>70.125519999999995</v>
      </c>
      <c r="V10" s="28">
        <v>74.594499999999996</v>
      </c>
      <c r="W10" s="30" t="s">
        <v>237</v>
      </c>
    </row>
    <row r="11" spans="1:23" ht="15" customHeight="1" x14ac:dyDescent="0.2">
      <c r="A11" s="26"/>
      <c r="B11" s="26" t="s">
        <v>256</v>
      </c>
      <c r="C11" s="26" t="s">
        <v>1</v>
      </c>
      <c r="D11" s="28">
        <v>20.034330000000001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0.22126499999999999</v>
      </c>
      <c r="K11" s="28">
        <v>0.22453899999999999</v>
      </c>
      <c r="L11" s="28">
        <v>0.206149</v>
      </c>
      <c r="M11" s="28">
        <v>1.5382039999999999</v>
      </c>
      <c r="N11" s="28">
        <v>2.238623</v>
      </c>
      <c r="O11" s="28">
        <v>4.1398440000000001</v>
      </c>
      <c r="P11" s="28">
        <v>13.76444</v>
      </c>
      <c r="Q11" s="28">
        <v>22.69529</v>
      </c>
      <c r="R11" s="28">
        <v>40.875019999999999</v>
      </c>
      <c r="S11" s="28">
        <v>58.52243</v>
      </c>
      <c r="T11" s="28">
        <v>84.535070000000005</v>
      </c>
      <c r="U11" s="28">
        <v>126.125</v>
      </c>
      <c r="V11" s="28">
        <v>168.84960000000001</v>
      </c>
      <c r="W11" s="30" t="s">
        <v>237</v>
      </c>
    </row>
    <row r="12" spans="1:23" ht="15" customHeight="1" x14ac:dyDescent="0.2">
      <c r="A12" s="26"/>
      <c r="B12" s="26" t="s">
        <v>257</v>
      </c>
      <c r="C12" s="26" t="s">
        <v>2</v>
      </c>
      <c r="D12" s="28">
        <v>11.02115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0.41229900000000003</v>
      </c>
      <c r="M12" s="28">
        <v>0.57682699999999998</v>
      </c>
      <c r="N12" s="28">
        <v>0.68880699999999995</v>
      </c>
      <c r="O12" s="28">
        <v>1.1290480000000001</v>
      </c>
      <c r="P12" s="28">
        <v>1.9980640000000001</v>
      </c>
      <c r="Q12" s="28">
        <v>8.5107350000000004</v>
      </c>
      <c r="R12" s="28">
        <v>13.52698</v>
      </c>
      <c r="S12" s="28">
        <v>28.069579999999998</v>
      </c>
      <c r="T12" s="28">
        <v>48.86627</v>
      </c>
      <c r="U12" s="28">
        <v>88.287520000000001</v>
      </c>
      <c r="V12" s="28">
        <v>122.5894</v>
      </c>
      <c r="W12" s="30" t="s">
        <v>237</v>
      </c>
    </row>
    <row r="13" spans="1:23" ht="15" customHeight="1" x14ac:dyDescent="0.2">
      <c r="A13" s="26"/>
      <c r="B13" s="26" t="s">
        <v>258</v>
      </c>
      <c r="C13" s="26" t="s">
        <v>3</v>
      </c>
      <c r="D13" s="28">
        <v>26.828189999999999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0.618448</v>
      </c>
      <c r="M13" s="28">
        <v>2.1150310000000001</v>
      </c>
      <c r="N13" s="28">
        <v>4.3050449999999998</v>
      </c>
      <c r="O13" s="28">
        <v>9.5969110000000004</v>
      </c>
      <c r="P13" s="28">
        <v>20.424659999999999</v>
      </c>
      <c r="Q13" s="28">
        <v>36.312469999999998</v>
      </c>
      <c r="R13" s="28">
        <v>56.460459999999998</v>
      </c>
      <c r="S13" s="28">
        <v>84.473550000000003</v>
      </c>
      <c r="T13" s="28">
        <v>130.90450000000001</v>
      </c>
      <c r="U13" s="28">
        <v>147.8185</v>
      </c>
      <c r="V13" s="28">
        <v>171.1626</v>
      </c>
      <c r="W13" s="30" t="s">
        <v>237</v>
      </c>
    </row>
    <row r="14" spans="1:23" ht="15" customHeight="1" x14ac:dyDescent="0.2">
      <c r="A14" s="26"/>
      <c r="B14" s="26" t="s">
        <v>259</v>
      </c>
      <c r="C14" s="26" t="s">
        <v>4</v>
      </c>
      <c r="D14" s="28">
        <v>0.75487300000000002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0.56738200000000005</v>
      </c>
      <c r="R14" s="28">
        <v>2.9406490000000001</v>
      </c>
      <c r="S14" s="28">
        <v>1.059229</v>
      </c>
      <c r="T14" s="28">
        <v>3.2101929999999999</v>
      </c>
      <c r="U14" s="28">
        <v>5.5495020000000004</v>
      </c>
      <c r="V14" s="28">
        <v>8.0955270000000006</v>
      </c>
      <c r="W14" s="30" t="s">
        <v>237</v>
      </c>
    </row>
    <row r="15" spans="1:23" ht="15" customHeight="1" x14ac:dyDescent="0.2">
      <c r="A15" s="26"/>
      <c r="B15" s="26" t="s">
        <v>260</v>
      </c>
      <c r="C15" s="26" t="s">
        <v>27</v>
      </c>
      <c r="D15" s="28">
        <v>67.364869999999996</v>
      </c>
      <c r="E15" s="28">
        <v>0</v>
      </c>
      <c r="F15" s="28">
        <v>0</v>
      </c>
      <c r="G15" s="28">
        <v>0</v>
      </c>
      <c r="H15" s="28">
        <v>0</v>
      </c>
      <c r="I15" s="28">
        <v>0.25809100000000001</v>
      </c>
      <c r="J15" s="28">
        <v>0</v>
      </c>
      <c r="K15" s="28">
        <v>0.22453899999999999</v>
      </c>
      <c r="L15" s="28">
        <v>0.82459800000000005</v>
      </c>
      <c r="M15" s="28">
        <v>1.922755</v>
      </c>
      <c r="N15" s="28">
        <v>6.7158699999999998</v>
      </c>
      <c r="O15" s="28">
        <v>11.290480000000001</v>
      </c>
      <c r="P15" s="28">
        <v>24.420780000000001</v>
      </c>
      <c r="Q15" s="28">
        <v>66.100040000000007</v>
      </c>
      <c r="R15" s="28">
        <v>131.74109999999999</v>
      </c>
      <c r="S15" s="28">
        <v>212.9051</v>
      </c>
      <c r="T15" s="28">
        <v>326.36959999999999</v>
      </c>
      <c r="U15" s="28">
        <v>420.75310000000002</v>
      </c>
      <c r="V15" s="28">
        <v>579.98670000000004</v>
      </c>
      <c r="W15" s="30" t="s">
        <v>237</v>
      </c>
    </row>
    <row r="16" spans="1:23" ht="15" customHeight="1" x14ac:dyDescent="0.2">
      <c r="A16" s="26"/>
      <c r="B16" s="26" t="s">
        <v>261</v>
      </c>
      <c r="C16" s="26" t="s">
        <v>6</v>
      </c>
      <c r="D16" s="28">
        <v>1.192699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0.22453899999999999</v>
      </c>
      <c r="L16" s="28">
        <v>0.206149</v>
      </c>
      <c r="M16" s="28">
        <v>0</v>
      </c>
      <c r="N16" s="28">
        <v>0.17220199999999999</v>
      </c>
      <c r="O16" s="28">
        <v>0.56452400000000003</v>
      </c>
      <c r="P16" s="28">
        <v>0.44401400000000002</v>
      </c>
      <c r="Q16" s="28">
        <v>1.134765</v>
      </c>
      <c r="R16" s="28">
        <v>2.0584539999999998</v>
      </c>
      <c r="S16" s="28">
        <v>4.7665329999999999</v>
      </c>
      <c r="T16" s="28">
        <v>1.7834399999999999</v>
      </c>
      <c r="U16" s="28">
        <v>7.5675020000000002</v>
      </c>
      <c r="V16" s="28">
        <v>12.721539999999999</v>
      </c>
      <c r="W16" s="30" t="s">
        <v>237</v>
      </c>
    </row>
    <row r="17" spans="1:23" ht="15" customHeight="1" x14ac:dyDescent="0.2">
      <c r="A17" s="26"/>
      <c r="B17" s="26" t="s">
        <v>262</v>
      </c>
      <c r="C17" s="26" t="s">
        <v>7</v>
      </c>
      <c r="D17" s="28">
        <v>0.226462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0.17220199999999999</v>
      </c>
      <c r="O17" s="28">
        <v>0</v>
      </c>
      <c r="P17" s="28">
        <v>0</v>
      </c>
      <c r="Q17" s="28">
        <v>0</v>
      </c>
      <c r="R17" s="28">
        <v>0.88219499999999995</v>
      </c>
      <c r="S17" s="28">
        <v>0.79442199999999996</v>
      </c>
      <c r="T17" s="28">
        <v>0.71337600000000001</v>
      </c>
      <c r="U17" s="28">
        <v>0.50449999999999995</v>
      </c>
      <c r="V17" s="28">
        <v>2.8912599999999999</v>
      </c>
      <c r="W17" s="30" t="s">
        <v>237</v>
      </c>
    </row>
    <row r="18" spans="1:23" ht="15" customHeight="1" x14ac:dyDescent="0.2">
      <c r="A18" s="26"/>
      <c r="B18" s="26" t="s">
        <v>267</v>
      </c>
      <c r="C18" s="26" t="s">
        <v>48</v>
      </c>
      <c r="D18" s="28">
        <v>18.26793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2.069922</v>
      </c>
      <c r="P18" s="28">
        <v>1.110036</v>
      </c>
      <c r="Q18" s="28">
        <v>6.5248970000000002</v>
      </c>
      <c r="R18" s="28">
        <v>16.173570000000002</v>
      </c>
      <c r="S18" s="28">
        <v>33.365729999999999</v>
      </c>
      <c r="T18" s="28">
        <v>73.12106</v>
      </c>
      <c r="U18" s="28">
        <v>140.75550000000001</v>
      </c>
      <c r="V18" s="28">
        <v>292.59550000000002</v>
      </c>
      <c r="W18" s="30" t="s">
        <v>237</v>
      </c>
    </row>
    <row r="19" spans="1:23" ht="15" customHeight="1" x14ac:dyDescent="0.2">
      <c r="A19" s="26"/>
      <c r="B19" s="26" t="s">
        <v>268</v>
      </c>
      <c r="C19" s="26" t="s">
        <v>12</v>
      </c>
      <c r="D19" s="28">
        <v>8.0318500000000004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0.38455099999999998</v>
      </c>
      <c r="N19" s="28">
        <v>0.17220199999999999</v>
      </c>
      <c r="O19" s="28">
        <v>0.94087399999999999</v>
      </c>
      <c r="P19" s="28">
        <v>1.9980640000000001</v>
      </c>
      <c r="Q19" s="28">
        <v>4.8227500000000001</v>
      </c>
      <c r="R19" s="28">
        <v>9.4100760000000001</v>
      </c>
      <c r="S19" s="28">
        <v>15.62363</v>
      </c>
      <c r="T19" s="28">
        <v>34.95543</v>
      </c>
      <c r="U19" s="28">
        <v>52.97251</v>
      </c>
      <c r="V19" s="28">
        <v>117.96339999999999</v>
      </c>
      <c r="W19" s="30" t="s">
        <v>237</v>
      </c>
    </row>
    <row r="20" spans="1:23" ht="15" customHeight="1" x14ac:dyDescent="0.2">
      <c r="A20" s="26"/>
      <c r="B20" s="26" t="s">
        <v>34</v>
      </c>
      <c r="C20" s="26" t="s">
        <v>13</v>
      </c>
      <c r="D20" s="28">
        <v>8.6659430000000004</v>
      </c>
      <c r="E20" s="28">
        <v>0.38775500000000002</v>
      </c>
      <c r="F20" s="28">
        <v>0</v>
      </c>
      <c r="G20" s="28">
        <v>0</v>
      </c>
      <c r="H20" s="28">
        <v>0</v>
      </c>
      <c r="I20" s="28">
        <v>0.25809100000000001</v>
      </c>
      <c r="J20" s="28">
        <v>0.22126499999999999</v>
      </c>
      <c r="K20" s="28">
        <v>0.22453899999999999</v>
      </c>
      <c r="L20" s="28">
        <v>0.206149</v>
      </c>
      <c r="M20" s="28">
        <v>0.57682699999999998</v>
      </c>
      <c r="N20" s="28">
        <v>1.3776139999999999</v>
      </c>
      <c r="O20" s="28">
        <v>1.1290480000000001</v>
      </c>
      <c r="P20" s="28">
        <v>4.2181350000000002</v>
      </c>
      <c r="Q20" s="28">
        <v>4.8227500000000001</v>
      </c>
      <c r="R20" s="28">
        <v>17.055759999999999</v>
      </c>
      <c r="S20" s="28">
        <v>24.097470000000001</v>
      </c>
      <c r="T20" s="28">
        <v>38.522309999999997</v>
      </c>
      <c r="U20" s="28">
        <v>56.504019999999997</v>
      </c>
      <c r="V20" s="28">
        <v>85.003039999999999</v>
      </c>
      <c r="W20" s="30" t="s">
        <v>237</v>
      </c>
    </row>
    <row r="21" spans="1:23" ht="15" customHeight="1" x14ac:dyDescent="0.2">
      <c r="A21" s="26"/>
      <c r="B21" s="26" t="s">
        <v>270</v>
      </c>
      <c r="C21" s="26" t="s">
        <v>14</v>
      </c>
      <c r="D21" s="28">
        <v>2.2495219999999998</v>
      </c>
      <c r="E21" s="28">
        <v>0</v>
      </c>
      <c r="F21" s="28">
        <v>0.75802099999999994</v>
      </c>
      <c r="G21" s="28">
        <v>0.38820199999999999</v>
      </c>
      <c r="H21" s="28">
        <v>1.8512550000000001</v>
      </c>
      <c r="I21" s="28">
        <v>0.77427299999999999</v>
      </c>
      <c r="J21" s="28">
        <v>0</v>
      </c>
      <c r="K21" s="28">
        <v>0.22453899999999999</v>
      </c>
      <c r="L21" s="28">
        <v>0.82459800000000005</v>
      </c>
      <c r="M21" s="28">
        <v>0.76910199999999995</v>
      </c>
      <c r="N21" s="28">
        <v>1.5498160000000001</v>
      </c>
      <c r="O21" s="28">
        <v>2.069922</v>
      </c>
      <c r="P21" s="28">
        <v>1.9980640000000001</v>
      </c>
      <c r="Q21" s="28">
        <v>3.4042940000000002</v>
      </c>
      <c r="R21" s="28">
        <v>4.4109730000000003</v>
      </c>
      <c r="S21" s="28">
        <v>6.0905690000000003</v>
      </c>
      <c r="T21" s="28">
        <v>7.1337619999999999</v>
      </c>
      <c r="U21" s="28">
        <v>7.063002</v>
      </c>
      <c r="V21" s="28">
        <v>9.2520310000000006</v>
      </c>
      <c r="W21" s="30" t="s">
        <v>237</v>
      </c>
    </row>
    <row r="22" spans="1:23" ht="15" customHeight="1" x14ac:dyDescent="0.2">
      <c r="A22" s="26"/>
      <c r="B22" s="26" t="s">
        <v>271</v>
      </c>
      <c r="C22" s="26" t="s">
        <v>15</v>
      </c>
      <c r="D22" s="28">
        <v>0.69448299999999996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0.22126499999999999</v>
      </c>
      <c r="K22" s="28">
        <v>0</v>
      </c>
      <c r="L22" s="28">
        <v>0</v>
      </c>
      <c r="M22" s="28">
        <v>0.192276</v>
      </c>
      <c r="N22" s="28">
        <v>0</v>
      </c>
      <c r="O22" s="28">
        <v>0</v>
      </c>
      <c r="P22" s="28">
        <v>0.22200700000000001</v>
      </c>
      <c r="Q22" s="28">
        <v>0.85107299999999997</v>
      </c>
      <c r="R22" s="28">
        <v>1.470324</v>
      </c>
      <c r="S22" s="28">
        <v>1.3240369999999999</v>
      </c>
      <c r="T22" s="28">
        <v>4.6369449999999999</v>
      </c>
      <c r="U22" s="28">
        <v>2.5225010000000001</v>
      </c>
      <c r="V22" s="28">
        <v>6.9390229999999997</v>
      </c>
      <c r="W22" s="30" t="s">
        <v>237</v>
      </c>
    </row>
    <row r="23" spans="1:23" ht="15" customHeight="1" x14ac:dyDescent="0.2">
      <c r="A23" s="26"/>
      <c r="B23" s="26" t="s">
        <v>272</v>
      </c>
      <c r="C23" s="26" t="s">
        <v>49</v>
      </c>
      <c r="D23" s="28">
        <v>9.6321809999999992</v>
      </c>
      <c r="E23" s="28">
        <v>0.38775500000000002</v>
      </c>
      <c r="F23" s="28">
        <v>0</v>
      </c>
      <c r="G23" s="28">
        <v>0.38820199999999999</v>
      </c>
      <c r="H23" s="28">
        <v>0</v>
      </c>
      <c r="I23" s="28">
        <v>1.032365</v>
      </c>
      <c r="J23" s="28">
        <v>0</v>
      </c>
      <c r="K23" s="28">
        <v>0.44907799999999998</v>
      </c>
      <c r="L23" s="28">
        <v>0.206149</v>
      </c>
      <c r="M23" s="28">
        <v>0.57682699999999998</v>
      </c>
      <c r="N23" s="28">
        <v>1.2054130000000001</v>
      </c>
      <c r="O23" s="28">
        <v>2.6344460000000001</v>
      </c>
      <c r="P23" s="28">
        <v>5.7721850000000003</v>
      </c>
      <c r="Q23" s="28">
        <v>6.241206</v>
      </c>
      <c r="R23" s="28">
        <v>14.997310000000001</v>
      </c>
      <c r="S23" s="28">
        <v>21.714200000000002</v>
      </c>
      <c r="T23" s="28">
        <v>40.662439999999997</v>
      </c>
      <c r="U23" s="28">
        <v>65.080520000000007</v>
      </c>
      <c r="V23" s="28">
        <v>104.6636</v>
      </c>
      <c r="W23" s="30" t="s">
        <v>237</v>
      </c>
    </row>
    <row r="24" spans="1:23" ht="15" customHeight="1" x14ac:dyDescent="0.2">
      <c r="A24" s="26"/>
      <c r="B24" s="26" t="s">
        <v>273</v>
      </c>
      <c r="C24" s="26" t="s">
        <v>16</v>
      </c>
      <c r="D24" s="28">
        <v>2.8534199999999998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0.192276</v>
      </c>
      <c r="N24" s="28">
        <v>0.17220199999999999</v>
      </c>
      <c r="O24" s="28">
        <v>0.56452400000000003</v>
      </c>
      <c r="P24" s="28">
        <v>1.3320430000000001</v>
      </c>
      <c r="Q24" s="28">
        <v>1.985838</v>
      </c>
      <c r="R24" s="28">
        <v>5.8812980000000001</v>
      </c>
      <c r="S24" s="28">
        <v>6.0905690000000003</v>
      </c>
      <c r="T24" s="28">
        <v>9.6305779999999999</v>
      </c>
      <c r="U24" s="28">
        <v>20.180009999999999</v>
      </c>
      <c r="V24" s="28">
        <v>35.27337</v>
      </c>
      <c r="W24" s="30" t="s">
        <v>237</v>
      </c>
    </row>
    <row r="25" spans="1:23" ht="15" customHeight="1" x14ac:dyDescent="0.2">
      <c r="A25" s="37"/>
      <c r="B25" s="37" t="s">
        <v>274</v>
      </c>
      <c r="C25" s="37" t="s">
        <v>17</v>
      </c>
      <c r="D25" s="47">
        <v>7.2467819999999996</v>
      </c>
      <c r="E25" s="47">
        <v>0.38775500000000002</v>
      </c>
      <c r="F25" s="47">
        <v>0</v>
      </c>
      <c r="G25" s="47">
        <v>0</v>
      </c>
      <c r="H25" s="47">
        <v>0.370251</v>
      </c>
      <c r="I25" s="47">
        <v>0.25809100000000001</v>
      </c>
      <c r="J25" s="47">
        <v>0.88505999999999996</v>
      </c>
      <c r="K25" s="47">
        <v>1.122695</v>
      </c>
      <c r="L25" s="47">
        <v>0.206149</v>
      </c>
      <c r="M25" s="47">
        <v>0.76910199999999995</v>
      </c>
      <c r="N25" s="47">
        <v>1.3776139999999999</v>
      </c>
      <c r="O25" s="47">
        <v>1.317223</v>
      </c>
      <c r="P25" s="47">
        <v>3.552114</v>
      </c>
      <c r="Q25" s="47">
        <v>7.9433530000000001</v>
      </c>
      <c r="R25" s="47">
        <v>12.35073</v>
      </c>
      <c r="S25" s="47">
        <v>24.097470000000001</v>
      </c>
      <c r="T25" s="47">
        <v>32.101930000000003</v>
      </c>
      <c r="U25" s="47">
        <v>50.954509999999999</v>
      </c>
      <c r="V25" s="47">
        <v>46.260159999999999</v>
      </c>
      <c r="W25" s="48" t="s">
        <v>237</v>
      </c>
    </row>
    <row r="26" spans="1:23" ht="15" customHeight="1" thickBot="1" x14ac:dyDescent="0.25">
      <c r="A26" s="1" t="s">
        <v>553</v>
      </c>
      <c r="B26" s="26"/>
      <c r="C26" s="2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30"/>
    </row>
    <row r="27" spans="1:23" ht="15" customHeight="1" x14ac:dyDescent="0.2">
      <c r="A27" s="23" t="s">
        <v>248</v>
      </c>
      <c r="B27" s="23" t="s">
        <v>250</v>
      </c>
      <c r="C27" s="23" t="s">
        <v>0</v>
      </c>
      <c r="D27" s="25">
        <v>211.8244</v>
      </c>
      <c r="E27" s="25">
        <v>1.6215999999999999</v>
      </c>
      <c r="F27" s="25">
        <v>1.5851440000000001</v>
      </c>
      <c r="G27" s="25">
        <v>2.4498500000000001</v>
      </c>
      <c r="H27" s="25">
        <v>0.76198299999999997</v>
      </c>
      <c r="I27" s="25">
        <v>1.0123070000000001</v>
      </c>
      <c r="J27" s="25">
        <v>2.7002640000000002</v>
      </c>
      <c r="K27" s="25">
        <v>7.1294690000000003</v>
      </c>
      <c r="L27" s="25">
        <v>16.006129999999999</v>
      </c>
      <c r="M27" s="25">
        <v>24.941369999999999</v>
      </c>
      <c r="N27" s="25">
        <v>49.463259999999998</v>
      </c>
      <c r="O27" s="25">
        <v>86.883740000000003</v>
      </c>
      <c r="P27" s="25">
        <v>141.95529999999999</v>
      </c>
      <c r="Q27" s="25">
        <v>203.86699999999999</v>
      </c>
      <c r="R27" s="25">
        <v>298.47890000000001</v>
      </c>
      <c r="S27" s="25">
        <v>406.1438</v>
      </c>
      <c r="T27" s="25">
        <v>579.21079999999995</v>
      </c>
      <c r="U27" s="25">
        <v>827.06619999999998</v>
      </c>
      <c r="V27" s="25">
        <v>1334.798</v>
      </c>
      <c r="W27" s="46" t="s">
        <v>237</v>
      </c>
    </row>
    <row r="28" spans="1:23" ht="15" customHeight="1" x14ac:dyDescent="0.2">
      <c r="A28" s="26"/>
      <c r="B28" s="26" t="s">
        <v>251</v>
      </c>
      <c r="C28" s="26" t="s">
        <v>42</v>
      </c>
      <c r="D28" s="28">
        <v>3.6295269999999999</v>
      </c>
      <c r="E28" s="28">
        <v>0</v>
      </c>
      <c r="F28" s="28">
        <v>0</v>
      </c>
      <c r="G28" s="28">
        <v>0</v>
      </c>
      <c r="H28" s="28">
        <v>0</v>
      </c>
      <c r="I28" s="28">
        <v>0.253077</v>
      </c>
      <c r="J28" s="28">
        <v>0.225022</v>
      </c>
      <c r="K28" s="28">
        <v>0</v>
      </c>
      <c r="L28" s="28">
        <v>0.43259799999999998</v>
      </c>
      <c r="M28" s="28">
        <v>0.20114000000000001</v>
      </c>
      <c r="N28" s="28">
        <v>0.70915099999999998</v>
      </c>
      <c r="O28" s="28">
        <v>2.3912960000000001</v>
      </c>
      <c r="P28" s="28">
        <v>2.1544660000000002</v>
      </c>
      <c r="Q28" s="28">
        <v>3.8409719999999998</v>
      </c>
      <c r="R28" s="28">
        <v>4.9263510000000004</v>
      </c>
      <c r="S28" s="28">
        <v>3.3349060000000001</v>
      </c>
      <c r="T28" s="28">
        <v>9.1105610000000006</v>
      </c>
      <c r="U28" s="28">
        <v>11.71956</v>
      </c>
      <c r="V28" s="28">
        <v>28.737100000000002</v>
      </c>
      <c r="W28" s="30" t="s">
        <v>237</v>
      </c>
    </row>
    <row r="29" spans="1:23" ht="15" customHeight="1" x14ac:dyDescent="0.2">
      <c r="A29" s="26"/>
      <c r="B29" s="26" t="s">
        <v>252</v>
      </c>
      <c r="C29" s="26" t="s">
        <v>43</v>
      </c>
      <c r="D29" s="28">
        <v>3.6878329999999999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0.80456000000000005</v>
      </c>
      <c r="N29" s="28">
        <v>1.2410140000000001</v>
      </c>
      <c r="O29" s="28">
        <v>0.99637299999999995</v>
      </c>
      <c r="P29" s="28">
        <v>2.6332360000000001</v>
      </c>
      <c r="Q29" s="28">
        <v>7.3864850000000004</v>
      </c>
      <c r="R29" s="28">
        <v>6.9548490000000003</v>
      </c>
      <c r="S29" s="28">
        <v>10.24292</v>
      </c>
      <c r="T29" s="28">
        <v>7.4540949999999997</v>
      </c>
      <c r="U29" s="28">
        <v>15.402850000000001</v>
      </c>
      <c r="V29" s="28">
        <v>16.382829999999998</v>
      </c>
      <c r="W29" s="30" t="s">
        <v>237</v>
      </c>
    </row>
    <row r="30" spans="1:23" ht="15" customHeight="1" x14ac:dyDescent="0.2">
      <c r="A30" s="26"/>
      <c r="B30" s="26" t="s">
        <v>253</v>
      </c>
      <c r="C30" s="26" t="s">
        <v>44</v>
      </c>
      <c r="D30" s="28">
        <v>17.2439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0.45996599999999999</v>
      </c>
      <c r="L30" s="28">
        <v>1.2977939999999999</v>
      </c>
      <c r="M30" s="28">
        <v>2.0114010000000002</v>
      </c>
      <c r="N30" s="28">
        <v>1.2410140000000001</v>
      </c>
      <c r="O30" s="28">
        <v>2.192021</v>
      </c>
      <c r="P30" s="28">
        <v>6.2240120000000001</v>
      </c>
      <c r="Q30" s="28">
        <v>11.227460000000001</v>
      </c>
      <c r="R30" s="28">
        <v>23.7624</v>
      </c>
      <c r="S30" s="28">
        <v>30.490559999999999</v>
      </c>
      <c r="T30" s="28">
        <v>45.552799999999998</v>
      </c>
      <c r="U30" s="28">
        <v>70.987049999999996</v>
      </c>
      <c r="V30" s="28">
        <v>133.21119999999999</v>
      </c>
      <c r="W30" s="30" t="s">
        <v>237</v>
      </c>
    </row>
    <row r="31" spans="1:23" ht="15" customHeight="1" x14ac:dyDescent="0.2">
      <c r="A31" s="26"/>
      <c r="B31" s="26" t="s">
        <v>33</v>
      </c>
      <c r="C31" s="26" t="s">
        <v>45</v>
      </c>
      <c r="D31" s="28">
        <v>30.523009999999999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0.450044</v>
      </c>
      <c r="K31" s="28">
        <v>0.68994900000000003</v>
      </c>
      <c r="L31" s="28">
        <v>2.5955879999999998</v>
      </c>
      <c r="M31" s="28">
        <v>2.2125409999999999</v>
      </c>
      <c r="N31" s="28">
        <v>5.141343</v>
      </c>
      <c r="O31" s="28">
        <v>10.76083</v>
      </c>
      <c r="P31" s="28">
        <v>18.432649999999999</v>
      </c>
      <c r="Q31" s="28">
        <v>21.863990000000001</v>
      </c>
      <c r="R31" s="28">
        <v>40.280160000000002</v>
      </c>
      <c r="S31" s="28">
        <v>54.549529999999997</v>
      </c>
      <c r="T31" s="28">
        <v>78.682119999999998</v>
      </c>
      <c r="U31" s="28">
        <v>115.5214</v>
      </c>
      <c r="V31" s="28">
        <v>223.98820000000001</v>
      </c>
      <c r="W31" s="30" t="s">
        <v>237</v>
      </c>
    </row>
    <row r="32" spans="1:23" ht="15" customHeight="1" x14ac:dyDescent="0.2">
      <c r="A32" s="26"/>
      <c r="B32" s="26" t="s">
        <v>254</v>
      </c>
      <c r="C32" s="26" t="s">
        <v>46</v>
      </c>
      <c r="D32" s="28">
        <v>23.424299999999999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0.225022</v>
      </c>
      <c r="K32" s="28">
        <v>0.45996599999999999</v>
      </c>
      <c r="L32" s="28">
        <v>1.5140929999999999</v>
      </c>
      <c r="M32" s="28">
        <v>1.6091200000000001</v>
      </c>
      <c r="N32" s="28">
        <v>3.9003290000000002</v>
      </c>
      <c r="O32" s="28">
        <v>6.5760630000000004</v>
      </c>
      <c r="P32" s="28">
        <v>12.68741</v>
      </c>
      <c r="Q32" s="28">
        <v>14.772970000000001</v>
      </c>
      <c r="R32" s="28">
        <v>28.688749999999999</v>
      </c>
      <c r="S32" s="28">
        <v>38.351410000000001</v>
      </c>
      <c r="T32" s="28">
        <v>60.460990000000002</v>
      </c>
      <c r="U32" s="28">
        <v>90.0732</v>
      </c>
      <c r="V32" s="28">
        <v>183.434</v>
      </c>
      <c r="W32" s="30" t="s">
        <v>237</v>
      </c>
    </row>
    <row r="33" spans="1:23" ht="15" customHeight="1" x14ac:dyDescent="0.2">
      <c r="A33" s="26"/>
      <c r="B33" s="26" t="s">
        <v>255</v>
      </c>
      <c r="C33" s="26" t="s">
        <v>47</v>
      </c>
      <c r="D33" s="28">
        <v>7.0987140000000002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0.225022</v>
      </c>
      <c r="K33" s="28">
        <v>0.22998299999999999</v>
      </c>
      <c r="L33" s="28">
        <v>1.0814950000000001</v>
      </c>
      <c r="M33" s="28">
        <v>0.60341999999999996</v>
      </c>
      <c r="N33" s="28">
        <v>1.2410140000000001</v>
      </c>
      <c r="O33" s="28">
        <v>4.1847669999999999</v>
      </c>
      <c r="P33" s="28">
        <v>5.7452420000000002</v>
      </c>
      <c r="Q33" s="28">
        <v>7.0910250000000001</v>
      </c>
      <c r="R33" s="28">
        <v>11.59141</v>
      </c>
      <c r="S33" s="28">
        <v>16.19811</v>
      </c>
      <c r="T33" s="28">
        <v>18.221119999999999</v>
      </c>
      <c r="U33" s="28">
        <v>25.44819</v>
      </c>
      <c r="V33" s="28">
        <v>40.554220000000001</v>
      </c>
      <c r="W33" s="30" t="s">
        <v>237</v>
      </c>
    </row>
    <row r="34" spans="1:23" ht="15" customHeight="1" x14ac:dyDescent="0.2">
      <c r="A34" s="26"/>
      <c r="B34" s="26" t="s">
        <v>256</v>
      </c>
      <c r="C34" s="26" t="s">
        <v>1</v>
      </c>
      <c r="D34" s="28">
        <v>10.3201</v>
      </c>
      <c r="E34" s="28">
        <v>0.40539999999999998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0.22998299999999999</v>
      </c>
      <c r="L34" s="28">
        <v>0</v>
      </c>
      <c r="M34" s="28">
        <v>1.0057</v>
      </c>
      <c r="N34" s="28">
        <v>0</v>
      </c>
      <c r="O34" s="28">
        <v>1.394922</v>
      </c>
      <c r="P34" s="28">
        <v>2.1544660000000002</v>
      </c>
      <c r="Q34" s="28">
        <v>6.795566</v>
      </c>
      <c r="R34" s="28">
        <v>11.011839999999999</v>
      </c>
      <c r="S34" s="28">
        <v>15.007070000000001</v>
      </c>
      <c r="T34" s="28">
        <v>26.779530000000001</v>
      </c>
      <c r="U34" s="28">
        <v>51.900910000000003</v>
      </c>
      <c r="V34" s="28">
        <v>82.988439999999997</v>
      </c>
      <c r="W34" s="30" t="s">
        <v>237</v>
      </c>
    </row>
    <row r="35" spans="1:23" ht="15" customHeight="1" x14ac:dyDescent="0.2">
      <c r="A35" s="26"/>
      <c r="B35" s="26" t="s">
        <v>257</v>
      </c>
      <c r="C35" s="26" t="s">
        <v>2</v>
      </c>
      <c r="D35" s="28">
        <v>9.3289050000000007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0.21629899999999999</v>
      </c>
      <c r="M35" s="28">
        <v>0</v>
      </c>
      <c r="N35" s="28">
        <v>0.35457499999999997</v>
      </c>
      <c r="O35" s="28">
        <v>0.59782400000000002</v>
      </c>
      <c r="P35" s="28">
        <v>2.3938510000000002</v>
      </c>
      <c r="Q35" s="28">
        <v>5.3182689999999999</v>
      </c>
      <c r="R35" s="28">
        <v>10.722060000000001</v>
      </c>
      <c r="S35" s="28">
        <v>14.530659999999999</v>
      </c>
      <c r="T35" s="28">
        <v>23.4666</v>
      </c>
      <c r="U35" s="28">
        <v>43.529800000000002</v>
      </c>
      <c r="V35" s="28">
        <v>78.691310000000001</v>
      </c>
      <c r="W35" s="30" t="s">
        <v>237</v>
      </c>
    </row>
    <row r="36" spans="1:23" ht="15" customHeight="1" x14ac:dyDescent="0.2">
      <c r="A36" s="26"/>
      <c r="B36" s="26" t="s">
        <v>258</v>
      </c>
      <c r="C36" s="26" t="s">
        <v>3</v>
      </c>
      <c r="D36" s="28">
        <v>26.00432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0.225022</v>
      </c>
      <c r="K36" s="28">
        <v>0.22998299999999999</v>
      </c>
      <c r="L36" s="28">
        <v>0.21629899999999999</v>
      </c>
      <c r="M36" s="28">
        <v>1.40798</v>
      </c>
      <c r="N36" s="28">
        <v>2.8366030000000002</v>
      </c>
      <c r="O36" s="28">
        <v>3.985493</v>
      </c>
      <c r="P36" s="28">
        <v>13.64495</v>
      </c>
      <c r="Q36" s="28">
        <v>22.454910000000002</v>
      </c>
      <c r="R36" s="28">
        <v>30.13768</v>
      </c>
      <c r="S36" s="28">
        <v>52.64387</v>
      </c>
      <c r="T36" s="28">
        <v>100.7683</v>
      </c>
      <c r="U36" s="28">
        <v>114.85169999999999</v>
      </c>
      <c r="V36" s="28">
        <v>153.62260000000001</v>
      </c>
      <c r="W36" s="30" t="s">
        <v>237</v>
      </c>
    </row>
    <row r="37" spans="1:23" ht="15" customHeight="1" x14ac:dyDescent="0.2">
      <c r="A37" s="26"/>
      <c r="B37" s="26" t="s">
        <v>259</v>
      </c>
      <c r="C37" s="26" t="s">
        <v>4</v>
      </c>
      <c r="D37" s="28">
        <v>4.3728999999999997E-2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0.177288</v>
      </c>
      <c r="O37" s="28">
        <v>0</v>
      </c>
      <c r="P37" s="28">
        <v>0</v>
      </c>
      <c r="Q37" s="28">
        <v>0.29545900000000003</v>
      </c>
      <c r="R37" s="28">
        <v>0</v>
      </c>
      <c r="S37" s="28">
        <v>0</v>
      </c>
      <c r="T37" s="28">
        <v>0</v>
      </c>
      <c r="U37" s="28">
        <v>0</v>
      </c>
      <c r="V37" s="28">
        <v>0.268571</v>
      </c>
      <c r="W37" s="30" t="s">
        <v>237</v>
      </c>
    </row>
    <row r="38" spans="1:23" ht="15" customHeight="1" x14ac:dyDescent="0.2">
      <c r="A38" s="26"/>
      <c r="B38" s="26" t="s">
        <v>260</v>
      </c>
      <c r="C38" s="26" t="s">
        <v>27</v>
      </c>
      <c r="D38" s="28">
        <v>30.566739999999999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0.22998299999999999</v>
      </c>
      <c r="L38" s="28">
        <v>0.86519599999999997</v>
      </c>
      <c r="M38" s="28">
        <v>0.80456000000000005</v>
      </c>
      <c r="N38" s="28">
        <v>3.9003290000000002</v>
      </c>
      <c r="O38" s="28">
        <v>4.1847669999999999</v>
      </c>
      <c r="P38" s="28">
        <v>12.208640000000001</v>
      </c>
      <c r="Q38" s="28">
        <v>19.500319999999999</v>
      </c>
      <c r="R38" s="28">
        <v>43.467799999999997</v>
      </c>
      <c r="S38" s="28">
        <v>72.415090000000006</v>
      </c>
      <c r="T38" s="28">
        <v>95.246769999999998</v>
      </c>
      <c r="U38" s="28">
        <v>127.5758</v>
      </c>
      <c r="V38" s="28">
        <v>200.89109999999999</v>
      </c>
      <c r="W38" s="30" t="s">
        <v>237</v>
      </c>
    </row>
    <row r="39" spans="1:23" ht="15" customHeight="1" x14ac:dyDescent="0.2">
      <c r="A39" s="26"/>
      <c r="B39" s="26" t="s">
        <v>261</v>
      </c>
      <c r="C39" s="26" t="s">
        <v>6</v>
      </c>
      <c r="D39" s="28">
        <v>1.107807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0.40228000000000003</v>
      </c>
      <c r="N39" s="28">
        <v>0.177288</v>
      </c>
      <c r="O39" s="28">
        <v>0.59782400000000002</v>
      </c>
      <c r="P39" s="28">
        <v>2.6332360000000001</v>
      </c>
      <c r="Q39" s="28">
        <v>0.886378</v>
      </c>
      <c r="R39" s="28">
        <v>1.738712</v>
      </c>
      <c r="S39" s="28">
        <v>0.95282999999999995</v>
      </c>
      <c r="T39" s="28">
        <v>1.1043099999999999</v>
      </c>
      <c r="U39" s="28">
        <v>2.0090680000000001</v>
      </c>
      <c r="V39" s="28">
        <v>9.6685569999999998</v>
      </c>
      <c r="W39" s="30" t="s">
        <v>237</v>
      </c>
    </row>
    <row r="40" spans="1:23" ht="15" customHeight="1" x14ac:dyDescent="0.2">
      <c r="A40" s="26"/>
      <c r="B40" s="26" t="s">
        <v>262</v>
      </c>
      <c r="C40" s="26" t="s">
        <v>7</v>
      </c>
      <c r="D40" s="28">
        <v>23.54091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0.225022</v>
      </c>
      <c r="K40" s="28">
        <v>2.2998289999999999</v>
      </c>
      <c r="L40" s="28">
        <v>3.2444850000000001</v>
      </c>
      <c r="M40" s="28">
        <v>6.2353420000000002</v>
      </c>
      <c r="N40" s="28">
        <v>15.601319999999999</v>
      </c>
      <c r="O40" s="28">
        <v>26.30425</v>
      </c>
      <c r="P40" s="28">
        <v>31.59883</v>
      </c>
      <c r="Q40" s="28">
        <v>42.546149999999997</v>
      </c>
      <c r="R40" s="28">
        <v>51.002220000000001</v>
      </c>
      <c r="S40" s="28">
        <v>51.691040000000001</v>
      </c>
      <c r="T40" s="28">
        <v>51.626510000000003</v>
      </c>
      <c r="U40" s="28">
        <v>58.26296</v>
      </c>
      <c r="V40" s="28">
        <v>82.71987</v>
      </c>
      <c r="W40" s="30" t="s">
        <v>237</v>
      </c>
    </row>
    <row r="41" spans="1:23" ht="15" customHeight="1" x14ac:dyDescent="0.2">
      <c r="A41" s="26"/>
      <c r="B41" s="26" t="s">
        <v>263</v>
      </c>
      <c r="C41" s="26" t="s">
        <v>8</v>
      </c>
      <c r="D41" s="28">
        <v>10.261799999999999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0.225022</v>
      </c>
      <c r="K41" s="28">
        <v>1.3798969999999999</v>
      </c>
      <c r="L41" s="28">
        <v>3.4607839999999999</v>
      </c>
      <c r="M41" s="28">
        <v>4.2239409999999999</v>
      </c>
      <c r="N41" s="28">
        <v>7.4460819999999996</v>
      </c>
      <c r="O41" s="28">
        <v>11.557930000000001</v>
      </c>
      <c r="P41" s="28">
        <v>19.39019</v>
      </c>
      <c r="Q41" s="28">
        <v>14.772970000000001</v>
      </c>
      <c r="R41" s="28">
        <v>19.705400000000001</v>
      </c>
      <c r="S41" s="28">
        <v>21.200469999999999</v>
      </c>
      <c r="T41" s="28">
        <v>20.705819999999999</v>
      </c>
      <c r="U41" s="28">
        <v>23.439119999999999</v>
      </c>
      <c r="V41" s="28">
        <v>34.108519999999999</v>
      </c>
      <c r="W41" s="30" t="s">
        <v>237</v>
      </c>
    </row>
    <row r="42" spans="1:23" ht="15" customHeight="1" x14ac:dyDescent="0.2">
      <c r="A42" s="26"/>
      <c r="B42" s="26" t="s">
        <v>264</v>
      </c>
      <c r="C42" s="26" t="s">
        <v>9</v>
      </c>
      <c r="D42" s="28">
        <v>4.2854660000000004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0.225022</v>
      </c>
      <c r="K42" s="28">
        <v>1.1499140000000001</v>
      </c>
      <c r="L42" s="28">
        <v>2.811887</v>
      </c>
      <c r="M42" s="28">
        <v>3.419381</v>
      </c>
      <c r="N42" s="28">
        <v>4.6094799999999996</v>
      </c>
      <c r="O42" s="28">
        <v>5.9782390000000003</v>
      </c>
      <c r="P42" s="28">
        <v>8.6178620000000006</v>
      </c>
      <c r="Q42" s="28">
        <v>6.2046469999999996</v>
      </c>
      <c r="R42" s="28">
        <v>6.3752779999999998</v>
      </c>
      <c r="S42" s="28">
        <v>7.1462260000000004</v>
      </c>
      <c r="T42" s="28">
        <v>7.1780179999999998</v>
      </c>
      <c r="U42" s="28">
        <v>9.0408039999999996</v>
      </c>
      <c r="V42" s="28">
        <v>10.742839999999999</v>
      </c>
      <c r="W42" s="30" t="s">
        <v>237</v>
      </c>
    </row>
    <row r="43" spans="1:23" ht="15" customHeight="1" x14ac:dyDescent="0.2">
      <c r="A43" s="26"/>
      <c r="B43" s="26" t="s">
        <v>265</v>
      </c>
      <c r="C43" s="26" t="s">
        <v>10</v>
      </c>
      <c r="D43" s="28">
        <v>4.0230899999999998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0.43259799999999998</v>
      </c>
      <c r="M43" s="28">
        <v>0.40228000000000003</v>
      </c>
      <c r="N43" s="28">
        <v>1.772877</v>
      </c>
      <c r="O43" s="28">
        <v>3.5869439999999999</v>
      </c>
      <c r="P43" s="28">
        <v>6.9421670000000004</v>
      </c>
      <c r="Q43" s="28">
        <v>5.6137280000000001</v>
      </c>
      <c r="R43" s="28">
        <v>9.8527020000000007</v>
      </c>
      <c r="S43" s="28">
        <v>9.2900939999999999</v>
      </c>
      <c r="T43" s="28">
        <v>8.8344830000000005</v>
      </c>
      <c r="U43" s="28">
        <v>11.04987</v>
      </c>
      <c r="V43" s="28">
        <v>15.577120000000001</v>
      </c>
      <c r="W43" s="30" t="s">
        <v>237</v>
      </c>
    </row>
    <row r="44" spans="1:23" ht="15" customHeight="1" x14ac:dyDescent="0.2">
      <c r="A44" s="26"/>
      <c r="B44" s="26" t="s">
        <v>266</v>
      </c>
      <c r="C44" s="26" t="s">
        <v>11</v>
      </c>
      <c r="D44" s="28">
        <v>7.2299009999999999</v>
      </c>
      <c r="E44" s="28">
        <v>0</v>
      </c>
      <c r="F44" s="28">
        <v>0</v>
      </c>
      <c r="G44" s="28">
        <v>0</v>
      </c>
      <c r="H44" s="28">
        <v>0</v>
      </c>
      <c r="I44" s="28">
        <v>0.253077</v>
      </c>
      <c r="J44" s="28">
        <v>0.67506600000000005</v>
      </c>
      <c r="K44" s="28">
        <v>0.22998299999999999</v>
      </c>
      <c r="L44" s="28">
        <v>1.2977939999999999</v>
      </c>
      <c r="M44" s="28">
        <v>2.2125409999999999</v>
      </c>
      <c r="N44" s="28">
        <v>4.6094799999999996</v>
      </c>
      <c r="O44" s="28">
        <v>11.757199999999999</v>
      </c>
      <c r="P44" s="28">
        <v>11.49048</v>
      </c>
      <c r="Q44" s="28">
        <v>14.477510000000001</v>
      </c>
      <c r="R44" s="28">
        <v>13.04034</v>
      </c>
      <c r="S44" s="28">
        <v>16.674530000000001</v>
      </c>
      <c r="T44" s="28">
        <v>10.76703</v>
      </c>
      <c r="U44" s="28">
        <v>19.08614</v>
      </c>
      <c r="V44" s="28">
        <v>21.754249999999999</v>
      </c>
      <c r="W44" s="30" t="s">
        <v>237</v>
      </c>
    </row>
    <row r="45" spans="1:23" ht="15" customHeight="1" x14ac:dyDescent="0.2">
      <c r="A45" s="26"/>
      <c r="B45" s="26" t="s">
        <v>268</v>
      </c>
      <c r="C45" s="26" t="s">
        <v>12</v>
      </c>
      <c r="D45" s="28">
        <v>3.7607149999999998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0.177288</v>
      </c>
      <c r="O45" s="28">
        <v>0.59782400000000002</v>
      </c>
      <c r="P45" s="28">
        <v>0.71815499999999999</v>
      </c>
      <c r="Q45" s="28">
        <v>1.4772970000000001</v>
      </c>
      <c r="R45" s="28">
        <v>2.3182830000000001</v>
      </c>
      <c r="S45" s="28">
        <v>4.2877359999999998</v>
      </c>
      <c r="T45" s="28">
        <v>7.7301729999999997</v>
      </c>
      <c r="U45" s="28">
        <v>16.07254</v>
      </c>
      <c r="V45" s="28">
        <v>38.674230000000001</v>
      </c>
      <c r="W45" s="30" t="s">
        <v>237</v>
      </c>
    </row>
    <row r="46" spans="1:23" ht="15" customHeight="1" x14ac:dyDescent="0.2">
      <c r="A46" s="26"/>
      <c r="B46" s="26" t="s">
        <v>34</v>
      </c>
      <c r="C46" s="26" t="s">
        <v>13</v>
      </c>
      <c r="D46" s="28">
        <v>4.6936049999999998</v>
      </c>
      <c r="E46" s="28">
        <v>0</v>
      </c>
      <c r="F46" s="28">
        <v>0</v>
      </c>
      <c r="G46" s="28">
        <v>0.408308</v>
      </c>
      <c r="H46" s="28">
        <v>0</v>
      </c>
      <c r="I46" s="28">
        <v>0</v>
      </c>
      <c r="J46" s="28">
        <v>0</v>
      </c>
      <c r="K46" s="28">
        <v>0.22998299999999999</v>
      </c>
      <c r="L46" s="28">
        <v>0</v>
      </c>
      <c r="M46" s="28">
        <v>0.20114000000000001</v>
      </c>
      <c r="N46" s="28">
        <v>0.177288</v>
      </c>
      <c r="O46" s="28">
        <v>0.99637299999999995</v>
      </c>
      <c r="P46" s="28">
        <v>1.6756949999999999</v>
      </c>
      <c r="Q46" s="28">
        <v>2.0682160000000001</v>
      </c>
      <c r="R46" s="28">
        <v>4.3467799999999999</v>
      </c>
      <c r="S46" s="28">
        <v>7.1462260000000004</v>
      </c>
      <c r="T46" s="28">
        <v>10.214869999999999</v>
      </c>
      <c r="U46" s="28">
        <v>22.76943</v>
      </c>
      <c r="V46" s="28">
        <v>40.01708</v>
      </c>
      <c r="W46" s="30" t="s">
        <v>237</v>
      </c>
    </row>
    <row r="47" spans="1:23" ht="15" customHeight="1" x14ac:dyDescent="0.2">
      <c r="A47" s="26"/>
      <c r="B47" s="26" t="s">
        <v>270</v>
      </c>
      <c r="C47" s="26" t="s">
        <v>14</v>
      </c>
      <c r="D47" s="28">
        <v>1.792899</v>
      </c>
      <c r="E47" s="28">
        <v>0</v>
      </c>
      <c r="F47" s="28">
        <v>0.39628600000000003</v>
      </c>
      <c r="G47" s="28">
        <v>0.81661700000000004</v>
      </c>
      <c r="H47" s="28">
        <v>0</v>
      </c>
      <c r="I47" s="28">
        <v>0</v>
      </c>
      <c r="J47" s="28">
        <v>0</v>
      </c>
      <c r="K47" s="28">
        <v>0.22998299999999999</v>
      </c>
      <c r="L47" s="28">
        <v>0.43259799999999998</v>
      </c>
      <c r="M47" s="28">
        <v>1.0057</v>
      </c>
      <c r="N47" s="28">
        <v>1.2410140000000001</v>
      </c>
      <c r="O47" s="28">
        <v>1.9927459999999999</v>
      </c>
      <c r="P47" s="28">
        <v>2.1544660000000002</v>
      </c>
      <c r="Q47" s="28">
        <v>2.3636750000000002</v>
      </c>
      <c r="R47" s="28">
        <v>1.738712</v>
      </c>
      <c r="S47" s="28">
        <v>5.0023580000000001</v>
      </c>
      <c r="T47" s="28">
        <v>4.6933189999999998</v>
      </c>
      <c r="U47" s="28">
        <v>6.6968920000000001</v>
      </c>
      <c r="V47" s="28">
        <v>3.7599939999999998</v>
      </c>
      <c r="W47" s="30" t="s">
        <v>237</v>
      </c>
    </row>
    <row r="48" spans="1:23" ht="15" customHeight="1" x14ac:dyDescent="0.2">
      <c r="A48" s="26"/>
      <c r="B48" s="26" t="s">
        <v>271</v>
      </c>
      <c r="C48" s="26" t="s">
        <v>15</v>
      </c>
      <c r="D48" s="28">
        <v>1.5450999999999999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0.177288</v>
      </c>
      <c r="O48" s="28">
        <v>0</v>
      </c>
      <c r="P48" s="28">
        <v>0.23938499999999999</v>
      </c>
      <c r="Q48" s="28">
        <v>1.1818379999999999</v>
      </c>
      <c r="R48" s="28">
        <v>0.86935600000000002</v>
      </c>
      <c r="S48" s="28">
        <v>0.95282999999999995</v>
      </c>
      <c r="T48" s="28">
        <v>4.4172419999999999</v>
      </c>
      <c r="U48" s="28">
        <v>5.3575140000000001</v>
      </c>
      <c r="V48" s="28">
        <v>16.382829999999998</v>
      </c>
      <c r="W48" s="30" t="s">
        <v>237</v>
      </c>
    </row>
    <row r="49" spans="1:23" ht="15" customHeight="1" x14ac:dyDescent="0.2">
      <c r="A49" s="26"/>
      <c r="B49" s="26" t="s">
        <v>272</v>
      </c>
      <c r="C49" s="26" t="s">
        <v>49</v>
      </c>
      <c r="D49" s="28">
        <v>8.3085559999999994</v>
      </c>
      <c r="E49" s="28">
        <v>0</v>
      </c>
      <c r="F49" s="28">
        <v>0</v>
      </c>
      <c r="G49" s="28">
        <v>0.408308</v>
      </c>
      <c r="H49" s="28">
        <v>0</v>
      </c>
      <c r="I49" s="28">
        <v>0.253077</v>
      </c>
      <c r="J49" s="28">
        <v>0</v>
      </c>
      <c r="K49" s="28">
        <v>0.22998299999999999</v>
      </c>
      <c r="L49" s="28">
        <v>0.86519599999999997</v>
      </c>
      <c r="M49" s="28">
        <v>0.20114000000000001</v>
      </c>
      <c r="N49" s="28">
        <v>0.70915099999999998</v>
      </c>
      <c r="O49" s="28">
        <v>0.797099</v>
      </c>
      <c r="P49" s="28">
        <v>3.351391</v>
      </c>
      <c r="Q49" s="28">
        <v>5.9091880000000003</v>
      </c>
      <c r="R49" s="28">
        <v>7.5344189999999998</v>
      </c>
      <c r="S49" s="28">
        <v>13.33962</v>
      </c>
      <c r="T49" s="28">
        <v>23.190519999999999</v>
      </c>
      <c r="U49" s="28">
        <v>46.208550000000002</v>
      </c>
      <c r="V49" s="28">
        <v>58.011339999999997</v>
      </c>
      <c r="W49" s="30" t="s">
        <v>237</v>
      </c>
    </row>
    <row r="50" spans="1:23" ht="15" customHeight="1" x14ac:dyDescent="0.2">
      <c r="A50" s="26"/>
      <c r="B50" s="26" t="s">
        <v>273</v>
      </c>
      <c r="C50" s="26" t="s">
        <v>16</v>
      </c>
      <c r="D50" s="28">
        <v>2.1864620000000001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0.177288</v>
      </c>
      <c r="O50" s="28">
        <v>0.59782400000000002</v>
      </c>
      <c r="P50" s="28">
        <v>1.196925</v>
      </c>
      <c r="Q50" s="28">
        <v>2.0682160000000001</v>
      </c>
      <c r="R50" s="28">
        <v>0.86935600000000002</v>
      </c>
      <c r="S50" s="28">
        <v>3.811321</v>
      </c>
      <c r="T50" s="28">
        <v>9.9387939999999997</v>
      </c>
      <c r="U50" s="28">
        <v>10.380179999999999</v>
      </c>
      <c r="V50" s="28">
        <v>12.89141</v>
      </c>
      <c r="W50" s="30" t="s">
        <v>237</v>
      </c>
    </row>
    <row r="51" spans="1:23" ht="15" customHeight="1" x14ac:dyDescent="0.2">
      <c r="A51" s="37"/>
      <c r="B51" s="37" t="s">
        <v>274</v>
      </c>
      <c r="C51" s="37" t="s">
        <v>17</v>
      </c>
      <c r="D51" s="47">
        <v>4.5915699999999999</v>
      </c>
      <c r="E51" s="47">
        <v>0.81079999999999997</v>
      </c>
      <c r="F51" s="47">
        <v>0.79257200000000005</v>
      </c>
      <c r="G51" s="47">
        <v>0</v>
      </c>
      <c r="H51" s="47">
        <v>0.380992</v>
      </c>
      <c r="I51" s="47">
        <v>0</v>
      </c>
      <c r="J51" s="47">
        <v>0.450044</v>
      </c>
      <c r="K51" s="47">
        <v>0</v>
      </c>
      <c r="L51" s="47">
        <v>0</v>
      </c>
      <c r="M51" s="47">
        <v>1.0057</v>
      </c>
      <c r="N51" s="47">
        <v>0.70915099999999998</v>
      </c>
      <c r="O51" s="47">
        <v>1.793472</v>
      </c>
      <c r="P51" s="47">
        <v>1.6756949999999999</v>
      </c>
      <c r="Q51" s="47">
        <v>3.8409719999999998</v>
      </c>
      <c r="R51" s="47">
        <v>6.0854920000000003</v>
      </c>
      <c r="S51" s="47">
        <v>9.5283010000000008</v>
      </c>
      <c r="T51" s="47">
        <v>16.28858</v>
      </c>
      <c r="U51" s="47">
        <v>19.08614</v>
      </c>
      <c r="V51" s="47">
        <v>24.9771</v>
      </c>
      <c r="W51" s="48" t="s">
        <v>237</v>
      </c>
    </row>
    <row r="52" spans="1:23" ht="15" customHeight="1" thickBot="1" x14ac:dyDescent="0.25">
      <c r="A52" s="1" t="s">
        <v>553</v>
      </c>
      <c r="B52" s="26"/>
      <c r="C52" s="2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30"/>
    </row>
    <row r="53" spans="1:23" ht="15" customHeight="1" x14ac:dyDescent="0.2">
      <c r="A53" s="23" t="s">
        <v>482</v>
      </c>
      <c r="B53" s="23" t="s">
        <v>250</v>
      </c>
      <c r="C53" s="23" t="s">
        <v>0</v>
      </c>
      <c r="D53" s="25">
        <v>253.77430000000001</v>
      </c>
      <c r="E53" s="25">
        <v>1.7837149999999999</v>
      </c>
      <c r="F53" s="25">
        <v>1.7435510000000001</v>
      </c>
      <c r="G53" s="25">
        <v>1.5920049999999999</v>
      </c>
      <c r="H53" s="25">
        <v>1.6899500000000001</v>
      </c>
      <c r="I53" s="25">
        <v>2.3000340000000001</v>
      </c>
      <c r="J53" s="25">
        <v>2.4544039999999998</v>
      </c>
      <c r="K53" s="25">
        <v>5.9079360000000003</v>
      </c>
      <c r="L53" s="25">
        <v>12.032830000000001</v>
      </c>
      <c r="M53" s="25">
        <v>21.62687</v>
      </c>
      <c r="N53" s="25">
        <v>41.842500000000001</v>
      </c>
      <c r="O53" s="25">
        <v>77.716620000000006</v>
      </c>
      <c r="P53" s="25">
        <v>146.2842</v>
      </c>
      <c r="Q53" s="25">
        <v>251.53700000000001</v>
      </c>
      <c r="R53" s="25">
        <v>427.06349999999998</v>
      </c>
      <c r="S53" s="25">
        <v>621.3673</v>
      </c>
      <c r="T53" s="25">
        <v>908.84469999999999</v>
      </c>
      <c r="U53" s="25">
        <v>1238.7750000000001</v>
      </c>
      <c r="V53" s="25">
        <v>1759.1089999999999</v>
      </c>
      <c r="W53" s="46" t="s">
        <v>237</v>
      </c>
    </row>
    <row r="54" spans="1:23" ht="15" customHeight="1" x14ac:dyDescent="0.2">
      <c r="A54" s="26"/>
      <c r="B54" s="26" t="s">
        <v>251</v>
      </c>
      <c r="C54" s="26" t="s">
        <v>42</v>
      </c>
      <c r="D54" s="28">
        <v>6.1405979999999998</v>
      </c>
      <c r="E54" s="28">
        <v>0</v>
      </c>
      <c r="F54" s="28">
        <v>0</v>
      </c>
      <c r="G54" s="28">
        <v>0</v>
      </c>
      <c r="H54" s="28">
        <v>0</v>
      </c>
      <c r="I54" s="28">
        <v>0.12778</v>
      </c>
      <c r="J54" s="28">
        <v>0.22312799999999999</v>
      </c>
      <c r="K54" s="28">
        <v>0.11361400000000001</v>
      </c>
      <c r="L54" s="28">
        <v>0.31665300000000002</v>
      </c>
      <c r="M54" s="28">
        <v>0.39321600000000001</v>
      </c>
      <c r="N54" s="28">
        <v>1.2229540000000001</v>
      </c>
      <c r="O54" s="28">
        <v>2.806702</v>
      </c>
      <c r="P54" s="28">
        <v>4.4921920000000002</v>
      </c>
      <c r="Q54" s="28">
        <v>9.1178550000000005</v>
      </c>
      <c r="R54" s="28">
        <v>12.69806</v>
      </c>
      <c r="S54" s="28">
        <v>15.048249999999999</v>
      </c>
      <c r="T54" s="28">
        <v>21.63175</v>
      </c>
      <c r="U54" s="28">
        <v>24.35284</v>
      </c>
      <c r="V54" s="28">
        <v>37.595640000000003</v>
      </c>
      <c r="W54" s="30" t="s">
        <v>237</v>
      </c>
    </row>
    <row r="55" spans="1:23" ht="15" customHeight="1" x14ac:dyDescent="0.2">
      <c r="A55" s="26"/>
      <c r="B55" s="26" t="s">
        <v>252</v>
      </c>
      <c r="C55" s="26" t="s">
        <v>43</v>
      </c>
      <c r="D55" s="28">
        <v>9.2850590000000004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0.39321600000000001</v>
      </c>
      <c r="N55" s="28">
        <v>1.397662</v>
      </c>
      <c r="O55" s="28">
        <v>2.2260049999999998</v>
      </c>
      <c r="P55" s="28">
        <v>7.026249</v>
      </c>
      <c r="Q55" s="28">
        <v>14.038600000000001</v>
      </c>
      <c r="R55" s="28">
        <v>21.163430000000002</v>
      </c>
      <c r="S55" s="28">
        <v>31.099710000000002</v>
      </c>
      <c r="T55" s="28">
        <v>34.704169999999998</v>
      </c>
      <c r="U55" s="28">
        <v>45.082940000000001</v>
      </c>
      <c r="V55" s="28">
        <v>38.695999999999998</v>
      </c>
      <c r="W55" s="30" t="s">
        <v>237</v>
      </c>
    </row>
    <row r="56" spans="1:23" ht="15" customHeight="1" x14ac:dyDescent="0.2">
      <c r="A56" s="26"/>
      <c r="B56" s="26" t="s">
        <v>253</v>
      </c>
      <c r="C56" s="26" t="s">
        <v>44</v>
      </c>
      <c r="D56" s="28">
        <v>26.379359999999998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0.79529899999999998</v>
      </c>
      <c r="L56" s="28">
        <v>0.94996000000000003</v>
      </c>
      <c r="M56" s="28">
        <v>1.6711670000000001</v>
      </c>
      <c r="N56" s="28">
        <v>2.271201</v>
      </c>
      <c r="O56" s="28">
        <v>5.2262729999999999</v>
      </c>
      <c r="P56" s="28">
        <v>10.94252</v>
      </c>
      <c r="Q56" s="28">
        <v>23.156459999999999</v>
      </c>
      <c r="R56" s="28">
        <v>41.159230000000001</v>
      </c>
      <c r="S56" s="28">
        <v>67.591719999999995</v>
      </c>
      <c r="T56" s="28">
        <v>97.576310000000007</v>
      </c>
      <c r="U56" s="28">
        <v>136.85890000000001</v>
      </c>
      <c r="V56" s="28">
        <v>194.5804</v>
      </c>
      <c r="W56" s="30" t="s">
        <v>237</v>
      </c>
    </row>
    <row r="57" spans="1:23" ht="15" customHeight="1" x14ac:dyDescent="0.2">
      <c r="A57" s="26"/>
      <c r="B57" s="26" t="s">
        <v>33</v>
      </c>
      <c r="C57" s="26" t="s">
        <v>45</v>
      </c>
      <c r="D57" s="28">
        <v>34.700310000000002</v>
      </c>
      <c r="E57" s="28">
        <v>0</v>
      </c>
      <c r="F57" s="28">
        <v>0</v>
      </c>
      <c r="G57" s="28">
        <v>0</v>
      </c>
      <c r="H57" s="28">
        <v>0</v>
      </c>
      <c r="I57" s="28">
        <v>0.12778</v>
      </c>
      <c r="J57" s="28">
        <v>0.33469100000000002</v>
      </c>
      <c r="K57" s="28">
        <v>0.454457</v>
      </c>
      <c r="L57" s="28">
        <v>2.7443300000000002</v>
      </c>
      <c r="M57" s="28">
        <v>3.2440310000000001</v>
      </c>
      <c r="N57" s="28">
        <v>5.2412320000000001</v>
      </c>
      <c r="O57" s="28">
        <v>11.517160000000001</v>
      </c>
      <c r="P57" s="28">
        <v>23.497620000000001</v>
      </c>
      <c r="Q57" s="28">
        <v>33.287410000000001</v>
      </c>
      <c r="R57" s="28">
        <v>62.322670000000002</v>
      </c>
      <c r="S57" s="28">
        <v>82.639960000000002</v>
      </c>
      <c r="T57" s="28">
        <v>117.4962</v>
      </c>
      <c r="U57" s="28">
        <v>155.57640000000001</v>
      </c>
      <c r="V57" s="28">
        <v>253.99979999999999</v>
      </c>
      <c r="W57" s="30" t="s">
        <v>237</v>
      </c>
    </row>
    <row r="58" spans="1:23" ht="15" customHeight="1" x14ac:dyDescent="0.2">
      <c r="A58" s="26"/>
      <c r="B58" s="26" t="s">
        <v>254</v>
      </c>
      <c r="C58" s="26" t="s">
        <v>45</v>
      </c>
      <c r="D58" s="28">
        <v>24.30283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0.111564</v>
      </c>
      <c r="K58" s="28">
        <v>0.34084199999999998</v>
      </c>
      <c r="L58" s="28">
        <v>1.477716</v>
      </c>
      <c r="M58" s="28">
        <v>1.867775</v>
      </c>
      <c r="N58" s="28">
        <v>3.5815090000000001</v>
      </c>
      <c r="O58" s="28">
        <v>7.0651469999999996</v>
      </c>
      <c r="P58" s="28">
        <v>12.78547</v>
      </c>
      <c r="Q58" s="28">
        <v>19.972439999999999</v>
      </c>
      <c r="R58" s="28">
        <v>38.240139999999997</v>
      </c>
      <c r="S58" s="28">
        <v>52.668869999999998</v>
      </c>
      <c r="T58" s="28">
        <v>82.792019999999994</v>
      </c>
      <c r="U58" s="28">
        <v>112.3048</v>
      </c>
      <c r="V58" s="28">
        <v>202.6497</v>
      </c>
      <c r="W58" s="30" t="s">
        <v>237</v>
      </c>
    </row>
    <row r="59" spans="1:23" ht="15" customHeight="1" x14ac:dyDescent="0.2">
      <c r="A59" s="26"/>
      <c r="B59" s="26" t="s">
        <v>255</v>
      </c>
      <c r="C59" s="26" t="s">
        <v>47</v>
      </c>
      <c r="D59" s="28">
        <v>10.397489999999999</v>
      </c>
      <c r="E59" s="28">
        <v>0</v>
      </c>
      <c r="F59" s="28">
        <v>0</v>
      </c>
      <c r="G59" s="28">
        <v>0</v>
      </c>
      <c r="H59" s="28">
        <v>0</v>
      </c>
      <c r="I59" s="28">
        <v>0.12778</v>
      </c>
      <c r="J59" s="28">
        <v>0.22312799999999999</v>
      </c>
      <c r="K59" s="28">
        <v>0.11361400000000001</v>
      </c>
      <c r="L59" s="28">
        <v>1.2666139999999999</v>
      </c>
      <c r="M59" s="28">
        <v>1.376255</v>
      </c>
      <c r="N59" s="28">
        <v>1.6597230000000001</v>
      </c>
      <c r="O59" s="28">
        <v>4.4520109999999997</v>
      </c>
      <c r="P59" s="28">
        <v>10.712149999999999</v>
      </c>
      <c r="Q59" s="28">
        <v>13.314959999999999</v>
      </c>
      <c r="R59" s="28">
        <v>24.082529999999998</v>
      </c>
      <c r="S59" s="28">
        <v>29.97109</v>
      </c>
      <c r="T59" s="28">
        <v>34.704169999999998</v>
      </c>
      <c r="U59" s="28">
        <v>43.271569999999997</v>
      </c>
      <c r="V59" s="28">
        <v>51.350140000000003</v>
      </c>
      <c r="W59" s="30" t="s">
        <v>237</v>
      </c>
    </row>
    <row r="60" spans="1:23" ht="15" customHeight="1" x14ac:dyDescent="0.2">
      <c r="A60" s="26"/>
      <c r="B60" s="26" t="s">
        <v>256</v>
      </c>
      <c r="C60" s="26" t="s">
        <v>1</v>
      </c>
      <c r="D60" s="28">
        <v>15.09193</v>
      </c>
      <c r="E60" s="28">
        <v>0.19819100000000001</v>
      </c>
      <c r="F60" s="28">
        <v>0</v>
      </c>
      <c r="G60" s="28">
        <v>0</v>
      </c>
      <c r="H60" s="28">
        <v>0</v>
      </c>
      <c r="I60" s="28">
        <v>0</v>
      </c>
      <c r="J60" s="28">
        <v>0.111564</v>
      </c>
      <c r="K60" s="28">
        <v>0.22722800000000001</v>
      </c>
      <c r="L60" s="28">
        <v>0.10555100000000001</v>
      </c>
      <c r="M60" s="28">
        <v>1.277952</v>
      </c>
      <c r="N60" s="28">
        <v>1.1355999999999999</v>
      </c>
      <c r="O60" s="28">
        <v>2.806702</v>
      </c>
      <c r="P60" s="28">
        <v>8.1780939999999998</v>
      </c>
      <c r="Q60" s="28">
        <v>14.906969999999999</v>
      </c>
      <c r="R60" s="28">
        <v>25.83399</v>
      </c>
      <c r="S60" s="28">
        <v>35.614190000000001</v>
      </c>
      <c r="T60" s="28">
        <v>51.978450000000002</v>
      </c>
      <c r="U60" s="28">
        <v>81.511570000000006</v>
      </c>
      <c r="V60" s="28">
        <v>110.21939999999999</v>
      </c>
      <c r="W60" s="30" t="s">
        <v>237</v>
      </c>
    </row>
    <row r="61" spans="1:23" ht="15" customHeight="1" x14ac:dyDescent="0.2">
      <c r="A61" s="26"/>
      <c r="B61" s="26" t="s">
        <v>257</v>
      </c>
      <c r="C61" s="26" t="s">
        <v>2</v>
      </c>
      <c r="D61" s="28">
        <v>10.160170000000001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0.31665300000000002</v>
      </c>
      <c r="M61" s="28">
        <v>0.29491200000000001</v>
      </c>
      <c r="N61" s="28">
        <v>0.52412300000000001</v>
      </c>
      <c r="O61" s="28">
        <v>0.87104599999999999</v>
      </c>
      <c r="P61" s="28">
        <v>2.188504</v>
      </c>
      <c r="Q61" s="28">
        <v>6.9469370000000001</v>
      </c>
      <c r="R61" s="28">
        <v>12.114240000000001</v>
      </c>
      <c r="S61" s="28">
        <v>20.942150000000002</v>
      </c>
      <c r="T61" s="28">
        <v>34.548549999999999</v>
      </c>
      <c r="U61" s="28">
        <v>61.385249999999999</v>
      </c>
      <c r="V61" s="28">
        <v>92.613650000000007</v>
      </c>
      <c r="W61" s="30" t="s">
        <v>237</v>
      </c>
    </row>
    <row r="62" spans="1:23" ht="15" customHeight="1" x14ac:dyDescent="0.2">
      <c r="A62" s="26"/>
      <c r="B62" s="26" t="s">
        <v>258</v>
      </c>
      <c r="C62" s="26" t="s">
        <v>3</v>
      </c>
      <c r="D62" s="28">
        <v>26.409020000000002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0.111564</v>
      </c>
      <c r="K62" s="28">
        <v>0.11361400000000001</v>
      </c>
      <c r="L62" s="28">
        <v>0.422205</v>
      </c>
      <c r="M62" s="28">
        <v>1.769471</v>
      </c>
      <c r="N62" s="28">
        <v>3.5815090000000001</v>
      </c>
      <c r="O62" s="28">
        <v>6.8715820000000001</v>
      </c>
      <c r="P62" s="28">
        <v>17.162479999999999</v>
      </c>
      <c r="Q62" s="28">
        <v>29.524480000000001</v>
      </c>
      <c r="R62" s="28">
        <v>43.202599999999997</v>
      </c>
      <c r="S62" s="28">
        <v>67.717119999999994</v>
      </c>
      <c r="T62" s="28">
        <v>113.91679999999999</v>
      </c>
      <c r="U62" s="28">
        <v>128.0033</v>
      </c>
      <c r="V62" s="28">
        <v>159.18539999999999</v>
      </c>
      <c r="W62" s="30" t="s">
        <v>237</v>
      </c>
    </row>
    <row r="63" spans="1:23" ht="15" customHeight="1" x14ac:dyDescent="0.2">
      <c r="A63" s="26"/>
      <c r="B63" s="26" t="s">
        <v>259</v>
      </c>
      <c r="C63" s="26" t="s">
        <v>4</v>
      </c>
      <c r="D63" s="28">
        <v>0.39305800000000002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8.7354000000000001E-2</v>
      </c>
      <c r="O63" s="28">
        <v>0</v>
      </c>
      <c r="P63" s="28">
        <v>0</v>
      </c>
      <c r="Q63" s="28">
        <v>0.43418400000000001</v>
      </c>
      <c r="R63" s="28">
        <v>1.4595469999999999</v>
      </c>
      <c r="S63" s="28">
        <v>0.50160800000000005</v>
      </c>
      <c r="T63" s="28">
        <v>1.400617</v>
      </c>
      <c r="U63" s="28">
        <v>2.2138939999999998</v>
      </c>
      <c r="V63" s="28">
        <v>2.7509000000000001</v>
      </c>
      <c r="W63" s="30" t="s">
        <v>237</v>
      </c>
    </row>
    <row r="64" spans="1:23" ht="15" customHeight="1" x14ac:dyDescent="0.2">
      <c r="A64" s="26"/>
      <c r="B64" s="26" t="s">
        <v>260</v>
      </c>
      <c r="C64" s="26" t="s">
        <v>27</v>
      </c>
      <c r="D64" s="28">
        <v>48.64273</v>
      </c>
      <c r="E64" s="28">
        <v>0</v>
      </c>
      <c r="F64" s="28">
        <v>0</v>
      </c>
      <c r="G64" s="28">
        <v>0</v>
      </c>
      <c r="H64" s="28">
        <v>0</v>
      </c>
      <c r="I64" s="28">
        <v>0.12778</v>
      </c>
      <c r="J64" s="28">
        <v>0</v>
      </c>
      <c r="K64" s="28">
        <v>0.22722800000000001</v>
      </c>
      <c r="L64" s="28">
        <v>0.84440899999999997</v>
      </c>
      <c r="M64" s="28">
        <v>1.376255</v>
      </c>
      <c r="N64" s="28">
        <v>5.3285859999999996</v>
      </c>
      <c r="O64" s="28">
        <v>7.83941</v>
      </c>
      <c r="P64" s="28">
        <v>18.544689999999999</v>
      </c>
      <c r="Q64" s="28">
        <v>43.273629999999997</v>
      </c>
      <c r="R64" s="28">
        <v>87.280919999999995</v>
      </c>
      <c r="S64" s="28">
        <v>138.94550000000001</v>
      </c>
      <c r="T64" s="28">
        <v>196.0864</v>
      </c>
      <c r="U64" s="28">
        <v>244.53469999999999</v>
      </c>
      <c r="V64" s="28">
        <v>321.12180000000001</v>
      </c>
      <c r="W64" s="30" t="s">
        <v>237</v>
      </c>
    </row>
    <row r="65" spans="1:23" ht="15" customHeight="1" x14ac:dyDescent="0.2">
      <c r="A65" s="26"/>
      <c r="B65" s="26" t="s">
        <v>261</v>
      </c>
      <c r="C65" s="26" t="s">
        <v>6</v>
      </c>
      <c r="D65" s="28">
        <v>1.149508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0.11361400000000001</v>
      </c>
      <c r="L65" s="28">
        <v>0.10555100000000001</v>
      </c>
      <c r="M65" s="28">
        <v>0.196608</v>
      </c>
      <c r="N65" s="28">
        <v>0.174708</v>
      </c>
      <c r="O65" s="28">
        <v>0.58069700000000002</v>
      </c>
      <c r="P65" s="28">
        <v>1.4973970000000001</v>
      </c>
      <c r="Q65" s="28">
        <v>1.0130950000000001</v>
      </c>
      <c r="R65" s="28">
        <v>1.897411</v>
      </c>
      <c r="S65" s="28">
        <v>2.7588460000000001</v>
      </c>
      <c r="T65" s="28">
        <v>1.400617</v>
      </c>
      <c r="U65" s="28">
        <v>4.2265259999999998</v>
      </c>
      <c r="V65" s="28">
        <v>10.63682</v>
      </c>
      <c r="W65" s="30" t="s">
        <v>237</v>
      </c>
    </row>
    <row r="66" spans="1:23" ht="15" customHeight="1" x14ac:dyDescent="0.2">
      <c r="A66" s="26"/>
      <c r="B66" s="26" t="s">
        <v>262</v>
      </c>
      <c r="C66" s="26" t="s">
        <v>7</v>
      </c>
      <c r="D66" s="28">
        <v>12.088380000000001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0.111564</v>
      </c>
      <c r="K66" s="28">
        <v>1.136142</v>
      </c>
      <c r="L66" s="28">
        <v>1.583267</v>
      </c>
      <c r="M66" s="28">
        <v>3.0474230000000002</v>
      </c>
      <c r="N66" s="28">
        <v>7.7744939999999998</v>
      </c>
      <c r="O66" s="28">
        <v>12.77534</v>
      </c>
      <c r="P66" s="28">
        <v>15.20434</v>
      </c>
      <c r="Q66" s="28">
        <v>20.840810000000001</v>
      </c>
      <c r="R66" s="28">
        <v>26.125889999999998</v>
      </c>
      <c r="S66" s="28">
        <v>27.588460000000001</v>
      </c>
      <c r="T66" s="28">
        <v>29.412949999999999</v>
      </c>
      <c r="U66" s="28">
        <v>35.221049999999998</v>
      </c>
      <c r="V66" s="28">
        <v>57.402119999999996</v>
      </c>
      <c r="W66" s="30" t="s">
        <v>237</v>
      </c>
    </row>
    <row r="67" spans="1:23" ht="15" customHeight="1" x14ac:dyDescent="0.2">
      <c r="A67" s="26"/>
      <c r="B67" s="26" t="s">
        <v>483</v>
      </c>
      <c r="C67" s="26" t="s">
        <v>136</v>
      </c>
      <c r="D67" s="29" t="s">
        <v>237</v>
      </c>
      <c r="E67" s="29" t="s">
        <v>237</v>
      </c>
      <c r="F67" s="29" t="s">
        <v>237</v>
      </c>
      <c r="G67" s="29" t="s">
        <v>237</v>
      </c>
      <c r="H67" s="29" t="s">
        <v>237</v>
      </c>
      <c r="I67" s="29" t="s">
        <v>237</v>
      </c>
      <c r="J67" s="29" t="s">
        <v>237</v>
      </c>
      <c r="K67" s="29" t="s">
        <v>237</v>
      </c>
      <c r="L67" s="29" t="s">
        <v>237</v>
      </c>
      <c r="M67" s="29" t="s">
        <v>237</v>
      </c>
      <c r="N67" s="29" t="s">
        <v>237</v>
      </c>
      <c r="O67" s="29" t="s">
        <v>237</v>
      </c>
      <c r="P67" s="29" t="s">
        <v>237</v>
      </c>
      <c r="Q67" s="29" t="s">
        <v>237</v>
      </c>
      <c r="R67" s="29" t="s">
        <v>237</v>
      </c>
      <c r="S67" s="29" t="s">
        <v>237</v>
      </c>
      <c r="T67" s="29" t="s">
        <v>237</v>
      </c>
      <c r="U67" s="29" t="s">
        <v>237</v>
      </c>
      <c r="V67" s="29" t="s">
        <v>237</v>
      </c>
      <c r="W67" s="30" t="s">
        <v>237</v>
      </c>
    </row>
    <row r="68" spans="1:23" ht="15" customHeight="1" x14ac:dyDescent="0.2">
      <c r="A68" s="26"/>
      <c r="B68" s="26" t="s">
        <v>405</v>
      </c>
      <c r="C68" s="26" t="s">
        <v>137</v>
      </c>
      <c r="D68" s="29" t="s">
        <v>237</v>
      </c>
      <c r="E68" s="29" t="s">
        <v>237</v>
      </c>
      <c r="F68" s="29" t="s">
        <v>237</v>
      </c>
      <c r="G68" s="29" t="s">
        <v>237</v>
      </c>
      <c r="H68" s="29" t="s">
        <v>237</v>
      </c>
      <c r="I68" s="29" t="s">
        <v>237</v>
      </c>
      <c r="J68" s="29" t="s">
        <v>237</v>
      </c>
      <c r="K68" s="29" t="s">
        <v>237</v>
      </c>
      <c r="L68" s="29" t="s">
        <v>237</v>
      </c>
      <c r="M68" s="29" t="s">
        <v>237</v>
      </c>
      <c r="N68" s="29" t="s">
        <v>237</v>
      </c>
      <c r="O68" s="29" t="s">
        <v>237</v>
      </c>
      <c r="P68" s="29" t="s">
        <v>237</v>
      </c>
      <c r="Q68" s="29" t="s">
        <v>237</v>
      </c>
      <c r="R68" s="29" t="s">
        <v>237</v>
      </c>
      <c r="S68" s="29" t="s">
        <v>237</v>
      </c>
      <c r="T68" s="29" t="s">
        <v>237</v>
      </c>
      <c r="U68" s="29" t="s">
        <v>237</v>
      </c>
      <c r="V68" s="29" t="s">
        <v>237</v>
      </c>
      <c r="W68" s="30" t="s">
        <v>237</v>
      </c>
    </row>
    <row r="69" spans="1:23" ht="15" customHeight="1" x14ac:dyDescent="0.2">
      <c r="A69" s="26"/>
      <c r="B69" s="26" t="s">
        <v>406</v>
      </c>
      <c r="C69" s="26" t="s">
        <v>138</v>
      </c>
      <c r="D69" s="29" t="s">
        <v>237</v>
      </c>
      <c r="E69" s="29" t="s">
        <v>237</v>
      </c>
      <c r="F69" s="29" t="s">
        <v>237</v>
      </c>
      <c r="G69" s="29" t="s">
        <v>237</v>
      </c>
      <c r="H69" s="29" t="s">
        <v>237</v>
      </c>
      <c r="I69" s="29" t="s">
        <v>237</v>
      </c>
      <c r="J69" s="29" t="s">
        <v>237</v>
      </c>
      <c r="K69" s="29" t="s">
        <v>237</v>
      </c>
      <c r="L69" s="29" t="s">
        <v>237</v>
      </c>
      <c r="M69" s="29" t="s">
        <v>237</v>
      </c>
      <c r="N69" s="29" t="s">
        <v>237</v>
      </c>
      <c r="O69" s="29" t="s">
        <v>237</v>
      </c>
      <c r="P69" s="29" t="s">
        <v>237</v>
      </c>
      <c r="Q69" s="29" t="s">
        <v>237</v>
      </c>
      <c r="R69" s="29" t="s">
        <v>237</v>
      </c>
      <c r="S69" s="29" t="s">
        <v>237</v>
      </c>
      <c r="T69" s="29" t="s">
        <v>237</v>
      </c>
      <c r="U69" s="29" t="s">
        <v>237</v>
      </c>
      <c r="V69" s="29" t="s">
        <v>237</v>
      </c>
      <c r="W69" s="30" t="s">
        <v>237</v>
      </c>
    </row>
    <row r="70" spans="1:23" ht="15" customHeight="1" x14ac:dyDescent="0.2">
      <c r="A70" s="26"/>
      <c r="B70" s="26" t="s">
        <v>408</v>
      </c>
      <c r="C70" s="26" t="s">
        <v>139</v>
      </c>
      <c r="D70" s="29" t="s">
        <v>237</v>
      </c>
      <c r="E70" s="29" t="s">
        <v>237</v>
      </c>
      <c r="F70" s="29" t="s">
        <v>237</v>
      </c>
      <c r="G70" s="29" t="s">
        <v>237</v>
      </c>
      <c r="H70" s="29" t="s">
        <v>237</v>
      </c>
      <c r="I70" s="29" t="s">
        <v>237</v>
      </c>
      <c r="J70" s="29" t="s">
        <v>237</v>
      </c>
      <c r="K70" s="29" t="s">
        <v>237</v>
      </c>
      <c r="L70" s="29" t="s">
        <v>237</v>
      </c>
      <c r="M70" s="29" t="s">
        <v>237</v>
      </c>
      <c r="N70" s="29" t="s">
        <v>237</v>
      </c>
      <c r="O70" s="29" t="s">
        <v>237</v>
      </c>
      <c r="P70" s="29" t="s">
        <v>237</v>
      </c>
      <c r="Q70" s="29" t="s">
        <v>237</v>
      </c>
      <c r="R70" s="29" t="s">
        <v>237</v>
      </c>
      <c r="S70" s="29" t="s">
        <v>237</v>
      </c>
      <c r="T70" s="29" t="s">
        <v>237</v>
      </c>
      <c r="U70" s="29" t="s">
        <v>237</v>
      </c>
      <c r="V70" s="29" t="s">
        <v>237</v>
      </c>
      <c r="W70" s="30" t="s">
        <v>237</v>
      </c>
    </row>
    <row r="71" spans="1:23" ht="15" customHeight="1" x14ac:dyDescent="0.2">
      <c r="A71" s="26"/>
      <c r="B71" s="26" t="s">
        <v>412</v>
      </c>
      <c r="C71" s="26" t="s">
        <v>48</v>
      </c>
      <c r="D71" s="29" t="s">
        <v>237</v>
      </c>
      <c r="E71" s="29" t="s">
        <v>237</v>
      </c>
      <c r="F71" s="29" t="s">
        <v>237</v>
      </c>
      <c r="G71" s="29" t="s">
        <v>237</v>
      </c>
      <c r="H71" s="29" t="s">
        <v>237</v>
      </c>
      <c r="I71" s="29" t="s">
        <v>237</v>
      </c>
      <c r="J71" s="29" t="s">
        <v>237</v>
      </c>
      <c r="K71" s="29" t="s">
        <v>237</v>
      </c>
      <c r="L71" s="29" t="s">
        <v>237</v>
      </c>
      <c r="M71" s="29" t="s">
        <v>237</v>
      </c>
      <c r="N71" s="29" t="s">
        <v>237</v>
      </c>
      <c r="O71" s="29" t="s">
        <v>237</v>
      </c>
      <c r="P71" s="29" t="s">
        <v>237</v>
      </c>
      <c r="Q71" s="29" t="s">
        <v>237</v>
      </c>
      <c r="R71" s="29" t="s">
        <v>237</v>
      </c>
      <c r="S71" s="29" t="s">
        <v>237</v>
      </c>
      <c r="T71" s="29" t="s">
        <v>237</v>
      </c>
      <c r="U71" s="29" t="s">
        <v>237</v>
      </c>
      <c r="V71" s="29" t="s">
        <v>237</v>
      </c>
      <c r="W71" s="30" t="s">
        <v>237</v>
      </c>
    </row>
    <row r="72" spans="1:23" ht="15" customHeight="1" x14ac:dyDescent="0.2">
      <c r="A72" s="26"/>
      <c r="B72" s="26" t="s">
        <v>268</v>
      </c>
      <c r="C72" s="26" t="s">
        <v>12</v>
      </c>
      <c r="D72" s="28">
        <v>5.8587829999999999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0.196608</v>
      </c>
      <c r="N72" s="28">
        <v>0.174708</v>
      </c>
      <c r="O72" s="28">
        <v>0.77426300000000003</v>
      </c>
      <c r="P72" s="28">
        <v>1.3822129999999999</v>
      </c>
      <c r="Q72" s="28">
        <v>3.1840130000000002</v>
      </c>
      <c r="R72" s="28">
        <v>5.8381889999999999</v>
      </c>
      <c r="S72" s="28">
        <v>9.6559589999999993</v>
      </c>
      <c r="T72" s="28">
        <v>19.608640000000001</v>
      </c>
      <c r="U72" s="28">
        <v>30.79326</v>
      </c>
      <c r="V72" s="28">
        <v>63.820889999999999</v>
      </c>
      <c r="W72" s="30" t="s">
        <v>237</v>
      </c>
    </row>
    <row r="73" spans="1:23" ht="15" customHeight="1" x14ac:dyDescent="0.2">
      <c r="A73" s="26"/>
      <c r="B73" s="26" t="s">
        <v>34</v>
      </c>
      <c r="C73" s="26" t="s">
        <v>13</v>
      </c>
      <c r="D73" s="28">
        <v>6.6448989999999997</v>
      </c>
      <c r="E73" s="28">
        <v>0.19819100000000001</v>
      </c>
      <c r="F73" s="28">
        <v>0</v>
      </c>
      <c r="G73" s="28">
        <v>0.19900100000000001</v>
      </c>
      <c r="H73" s="28">
        <v>0</v>
      </c>
      <c r="I73" s="28">
        <v>0.12778</v>
      </c>
      <c r="J73" s="28">
        <v>0.111564</v>
      </c>
      <c r="K73" s="28">
        <v>0.22722800000000001</v>
      </c>
      <c r="L73" s="28">
        <v>0.10555100000000001</v>
      </c>
      <c r="M73" s="28">
        <v>0.39321600000000001</v>
      </c>
      <c r="N73" s="28">
        <v>0.78618500000000002</v>
      </c>
      <c r="O73" s="28">
        <v>1.064611</v>
      </c>
      <c r="P73" s="28">
        <v>2.9947949999999999</v>
      </c>
      <c r="Q73" s="28">
        <v>3.473468</v>
      </c>
      <c r="R73" s="28">
        <v>10.65469</v>
      </c>
      <c r="S73" s="28">
        <v>15.17365</v>
      </c>
      <c r="T73" s="28">
        <v>22.56549</v>
      </c>
      <c r="U73" s="28">
        <v>36.227359999999997</v>
      </c>
      <c r="V73" s="28">
        <v>54.284439999999996</v>
      </c>
      <c r="W73" s="30" t="s">
        <v>237</v>
      </c>
    </row>
    <row r="74" spans="1:23" ht="15" customHeight="1" x14ac:dyDescent="0.2">
      <c r="A74" s="26"/>
      <c r="B74" s="26" t="s">
        <v>270</v>
      </c>
      <c r="C74" s="26" t="s">
        <v>14</v>
      </c>
      <c r="D74" s="28">
        <v>2.017201</v>
      </c>
      <c r="E74" s="28">
        <v>0</v>
      </c>
      <c r="F74" s="28">
        <v>0.58118400000000003</v>
      </c>
      <c r="G74" s="28">
        <v>0.59700200000000003</v>
      </c>
      <c r="H74" s="28">
        <v>0.93886099999999995</v>
      </c>
      <c r="I74" s="28">
        <v>0.38333899999999999</v>
      </c>
      <c r="J74" s="28">
        <v>0</v>
      </c>
      <c r="K74" s="28">
        <v>0.22722800000000001</v>
      </c>
      <c r="L74" s="28">
        <v>0.63330699999999995</v>
      </c>
      <c r="M74" s="28">
        <v>0.88473599999999997</v>
      </c>
      <c r="N74" s="28">
        <v>1.397662</v>
      </c>
      <c r="O74" s="28">
        <v>2.0324399999999998</v>
      </c>
      <c r="P74" s="28">
        <v>2.0733190000000001</v>
      </c>
      <c r="Q74" s="28">
        <v>2.8945569999999998</v>
      </c>
      <c r="R74" s="28">
        <v>3.0650490000000001</v>
      </c>
      <c r="S74" s="28">
        <v>5.5176910000000001</v>
      </c>
      <c r="T74" s="28">
        <v>5.7580920000000004</v>
      </c>
      <c r="U74" s="28">
        <v>6.8429460000000004</v>
      </c>
      <c r="V74" s="28">
        <v>5.5018010000000004</v>
      </c>
      <c r="W74" s="30" t="s">
        <v>237</v>
      </c>
    </row>
    <row r="75" spans="1:23" ht="15" customHeight="1" x14ac:dyDescent="0.2">
      <c r="A75" s="26"/>
      <c r="B75" s="26" t="s">
        <v>271</v>
      </c>
      <c r="C75" s="26" t="s">
        <v>15</v>
      </c>
      <c r="D75" s="28">
        <v>1.1272599999999999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0.111564</v>
      </c>
      <c r="K75" s="28">
        <v>0</v>
      </c>
      <c r="L75" s="28">
        <v>0</v>
      </c>
      <c r="M75" s="28">
        <v>9.8304000000000002E-2</v>
      </c>
      <c r="N75" s="28">
        <v>8.7354000000000001E-2</v>
      </c>
      <c r="O75" s="28">
        <v>0</v>
      </c>
      <c r="P75" s="28">
        <v>0.23036899999999999</v>
      </c>
      <c r="Q75" s="28">
        <v>1.0130950000000001</v>
      </c>
      <c r="R75" s="28">
        <v>1.167638</v>
      </c>
      <c r="S75" s="28">
        <v>1.128619</v>
      </c>
      <c r="T75" s="28">
        <v>4.5130990000000004</v>
      </c>
      <c r="U75" s="28">
        <v>4.2265259999999998</v>
      </c>
      <c r="V75" s="28">
        <v>13.38772</v>
      </c>
      <c r="W75" s="30" t="s">
        <v>237</v>
      </c>
    </row>
    <row r="76" spans="1:23" ht="15" customHeight="1" x14ac:dyDescent="0.2">
      <c r="A76" s="26"/>
      <c r="B76" s="26" t="s">
        <v>272</v>
      </c>
      <c r="C76" s="26" t="s">
        <v>49</v>
      </c>
      <c r="D76" s="28">
        <v>8.9587470000000007</v>
      </c>
      <c r="E76" s="28">
        <v>0.19819100000000001</v>
      </c>
      <c r="F76" s="28">
        <v>0</v>
      </c>
      <c r="G76" s="28">
        <v>0.39800099999999999</v>
      </c>
      <c r="H76" s="28">
        <v>0</v>
      </c>
      <c r="I76" s="28">
        <v>0.63889799999999997</v>
      </c>
      <c r="J76" s="28">
        <v>0</v>
      </c>
      <c r="K76" s="28">
        <v>0.34084199999999998</v>
      </c>
      <c r="L76" s="28">
        <v>0.527756</v>
      </c>
      <c r="M76" s="28">
        <v>0.39321600000000001</v>
      </c>
      <c r="N76" s="28">
        <v>0.960893</v>
      </c>
      <c r="O76" s="28">
        <v>1.7420910000000001</v>
      </c>
      <c r="P76" s="28">
        <v>4.6073769999999996</v>
      </c>
      <c r="Q76" s="28">
        <v>6.07857</v>
      </c>
      <c r="R76" s="28">
        <v>11.23851</v>
      </c>
      <c r="S76" s="28">
        <v>17.305489999999999</v>
      </c>
      <c r="T76" s="28">
        <v>30.813569999999999</v>
      </c>
      <c r="U76" s="28">
        <v>53.737259999999999</v>
      </c>
      <c r="V76" s="28">
        <v>72.807169999999999</v>
      </c>
      <c r="W76" s="30" t="s">
        <v>237</v>
      </c>
    </row>
    <row r="77" spans="1:23" ht="15" customHeight="1" x14ac:dyDescent="0.2">
      <c r="A77" s="26"/>
      <c r="B77" s="26" t="s">
        <v>273</v>
      </c>
      <c r="C77" s="26" t="s">
        <v>16</v>
      </c>
      <c r="D77" s="28">
        <v>2.5140859999999998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9.8304000000000002E-2</v>
      </c>
      <c r="N77" s="28">
        <v>0.174708</v>
      </c>
      <c r="O77" s="28">
        <v>0.58069700000000002</v>
      </c>
      <c r="P77" s="28">
        <v>1.267029</v>
      </c>
      <c r="Q77" s="28">
        <v>2.0261900000000002</v>
      </c>
      <c r="R77" s="28">
        <v>3.3569589999999998</v>
      </c>
      <c r="S77" s="28">
        <v>4.8906809999999998</v>
      </c>
      <c r="T77" s="28">
        <v>9.8043180000000003</v>
      </c>
      <c r="U77" s="28">
        <v>14.289680000000001</v>
      </c>
      <c r="V77" s="28">
        <v>19.989879999999999</v>
      </c>
      <c r="W77" s="30" t="s">
        <v>237</v>
      </c>
    </row>
    <row r="78" spans="1:23" ht="15" customHeight="1" thickBot="1" x14ac:dyDescent="0.25">
      <c r="A78" s="31"/>
      <c r="B78" s="31" t="s">
        <v>274</v>
      </c>
      <c r="C78" s="31" t="s">
        <v>17</v>
      </c>
      <c r="D78" s="33">
        <v>5.8958640000000004</v>
      </c>
      <c r="E78" s="33">
        <v>0.59457199999999999</v>
      </c>
      <c r="F78" s="33">
        <v>0.38745600000000002</v>
      </c>
      <c r="G78" s="33">
        <v>0</v>
      </c>
      <c r="H78" s="33">
        <v>0.37554500000000002</v>
      </c>
      <c r="I78" s="33">
        <v>0.12778</v>
      </c>
      <c r="J78" s="33">
        <v>0.66938299999999995</v>
      </c>
      <c r="K78" s="33">
        <v>0.56807099999999999</v>
      </c>
      <c r="L78" s="33">
        <v>0.10555100000000001</v>
      </c>
      <c r="M78" s="33">
        <v>0.88473599999999997</v>
      </c>
      <c r="N78" s="33">
        <v>1.048246</v>
      </c>
      <c r="O78" s="33">
        <v>1.5485249999999999</v>
      </c>
      <c r="P78" s="33">
        <v>2.6492420000000001</v>
      </c>
      <c r="Q78" s="33">
        <v>5.9338420000000003</v>
      </c>
      <c r="R78" s="33">
        <v>9.1951470000000004</v>
      </c>
      <c r="S78" s="33">
        <v>16.427669999999999</v>
      </c>
      <c r="T78" s="33">
        <v>23.187989999999999</v>
      </c>
      <c r="U78" s="33">
        <v>31.799569999999999</v>
      </c>
      <c r="V78" s="33">
        <v>31.727049999999998</v>
      </c>
      <c r="W78" s="45" t="s">
        <v>237</v>
      </c>
    </row>
    <row r="79" spans="1:23" ht="15" customHeight="1" x14ac:dyDescent="0.2">
      <c r="A79" s="1" t="s">
        <v>553</v>
      </c>
    </row>
    <row r="80" spans="1:23" ht="15" customHeight="1" x14ac:dyDescent="0.2">
      <c r="A80" s="1" t="s">
        <v>803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fitToHeight="3" orientation="landscape" r:id="rId1"/>
  <rowBreaks count="2" manualBreakCount="2">
    <brk id="26" max="16383" man="1"/>
    <brk id="5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128"/>
  <sheetViews>
    <sheetView zoomScale="90" zoomScaleNormal="90" zoomScaleSheetLayoutView="100" workbookViewId="0">
      <pane xSplit="2" ySplit="5" topLeftCell="C85" activePane="bottomRight" state="frozen"/>
      <selection pane="topRight"/>
      <selection pane="bottomLeft"/>
      <selection pane="bottomRight" activeCell="W6" sqref="W6:Y127"/>
    </sheetView>
  </sheetViews>
  <sheetFormatPr defaultColWidth="9" defaultRowHeight="14.4" customHeight="1" x14ac:dyDescent="0.2"/>
  <cols>
    <col min="1" max="1" width="34.6640625" style="1" customWidth="1"/>
    <col min="2" max="2" width="10.6640625" style="1" customWidth="1"/>
    <col min="3" max="5" width="5.6640625" style="1" bestFit="1" customWidth="1"/>
    <col min="6" max="6" width="0.33203125" style="1" customWidth="1"/>
    <col min="7" max="9" width="5.33203125" style="1" customWidth="1"/>
    <col min="10" max="10" width="0.33203125" style="1" customWidth="1"/>
    <col min="11" max="13" width="5.33203125" style="1" customWidth="1"/>
    <col min="14" max="14" width="0.33203125" style="1" customWidth="1"/>
    <col min="15" max="17" width="5.33203125" style="1" customWidth="1"/>
    <col min="18" max="18" width="0.33203125" style="1" customWidth="1"/>
    <col min="19" max="21" width="5.33203125" style="1" customWidth="1"/>
    <col min="22" max="22" width="0.33203125" style="1" customWidth="1"/>
    <col min="23" max="25" width="5.33203125" style="1" customWidth="1"/>
    <col min="26" max="16384" width="9" style="1"/>
  </cols>
  <sheetData>
    <row r="1" spans="1:25" ht="19.2" x14ac:dyDescent="0.2">
      <c r="A1" s="62" t="s">
        <v>795</v>
      </c>
    </row>
    <row r="2" spans="1:25" ht="14.4" customHeight="1" thickBot="1" x14ac:dyDescent="0.25">
      <c r="Y2" s="18" t="s">
        <v>808</v>
      </c>
    </row>
    <row r="3" spans="1:25" ht="14.4" customHeight="1" x14ac:dyDescent="0.2">
      <c r="A3" s="39"/>
      <c r="B3" s="20"/>
      <c r="C3" s="95" t="s">
        <v>239</v>
      </c>
      <c r="D3" s="95"/>
      <c r="E3" s="95"/>
      <c r="F3" s="39"/>
      <c r="G3" s="95" t="s">
        <v>240</v>
      </c>
      <c r="H3" s="95"/>
      <c r="I3" s="95"/>
      <c r="J3" s="39"/>
      <c r="K3" s="95" t="s">
        <v>241</v>
      </c>
      <c r="L3" s="95"/>
      <c r="M3" s="95"/>
      <c r="N3" s="39"/>
      <c r="O3" s="95" t="s">
        <v>462</v>
      </c>
      <c r="P3" s="95"/>
      <c r="Q3" s="95"/>
      <c r="R3" s="95"/>
      <c r="S3" s="95"/>
      <c r="T3" s="95"/>
      <c r="U3" s="95"/>
      <c r="V3" s="20"/>
      <c r="W3" s="95" t="s">
        <v>463</v>
      </c>
      <c r="X3" s="95"/>
      <c r="Y3" s="95"/>
    </row>
    <row r="4" spans="1:25" ht="14.4" customHeight="1" x14ac:dyDescent="0.2">
      <c r="A4" s="26"/>
      <c r="B4" s="21"/>
      <c r="C4" s="99"/>
      <c r="D4" s="99"/>
      <c r="E4" s="99"/>
      <c r="F4" s="21"/>
      <c r="G4" s="99"/>
      <c r="H4" s="99"/>
      <c r="I4" s="99"/>
      <c r="J4" s="21"/>
      <c r="K4" s="99"/>
      <c r="L4" s="99"/>
      <c r="M4" s="99"/>
      <c r="N4" s="21"/>
      <c r="O4" s="100" t="s">
        <v>244</v>
      </c>
      <c r="P4" s="100"/>
      <c r="Q4" s="100"/>
      <c r="R4" s="21"/>
      <c r="S4" s="100" t="s">
        <v>245</v>
      </c>
      <c r="T4" s="100"/>
      <c r="U4" s="100"/>
      <c r="V4" s="21"/>
      <c r="W4" s="26"/>
      <c r="X4" s="26"/>
      <c r="Y4" s="26"/>
    </row>
    <row r="5" spans="1:25" ht="14.4" customHeight="1" thickBot="1" x14ac:dyDescent="0.25">
      <c r="A5" s="34" t="s">
        <v>246</v>
      </c>
      <c r="B5" s="34" t="s">
        <v>36</v>
      </c>
      <c r="C5" s="22" t="s">
        <v>247</v>
      </c>
      <c r="D5" s="22" t="s">
        <v>248</v>
      </c>
      <c r="E5" s="22" t="s">
        <v>249</v>
      </c>
      <c r="F5" s="22"/>
      <c r="G5" s="22" t="s">
        <v>247</v>
      </c>
      <c r="H5" s="22" t="s">
        <v>248</v>
      </c>
      <c r="I5" s="22" t="s">
        <v>249</v>
      </c>
      <c r="J5" s="22"/>
      <c r="K5" s="22" t="s">
        <v>247</v>
      </c>
      <c r="L5" s="22" t="s">
        <v>248</v>
      </c>
      <c r="M5" s="22" t="s">
        <v>249</v>
      </c>
      <c r="N5" s="22"/>
      <c r="O5" s="22" t="s">
        <v>247</v>
      </c>
      <c r="P5" s="22" t="s">
        <v>248</v>
      </c>
      <c r="Q5" s="22" t="s">
        <v>249</v>
      </c>
      <c r="R5" s="22"/>
      <c r="S5" s="22" t="s">
        <v>247</v>
      </c>
      <c r="T5" s="22" t="s">
        <v>248</v>
      </c>
      <c r="U5" s="22" t="s">
        <v>249</v>
      </c>
      <c r="V5" s="22"/>
      <c r="W5" s="22" t="s">
        <v>247</v>
      </c>
      <c r="X5" s="22" t="s">
        <v>248</v>
      </c>
      <c r="Y5" s="22" t="s">
        <v>249</v>
      </c>
    </row>
    <row r="6" spans="1:25" ht="14.4" customHeight="1" x14ac:dyDescent="0.2">
      <c r="A6" s="23" t="s">
        <v>357</v>
      </c>
      <c r="B6" s="23" t="s">
        <v>140</v>
      </c>
      <c r="C6" s="24">
        <v>54772</v>
      </c>
      <c r="D6" s="24">
        <v>48943</v>
      </c>
      <c r="E6" s="24">
        <v>103715</v>
      </c>
      <c r="F6" s="24"/>
      <c r="G6" s="25">
        <v>100</v>
      </c>
      <c r="H6" s="25">
        <v>100</v>
      </c>
      <c r="I6" s="25">
        <v>100</v>
      </c>
      <c r="J6" s="25"/>
      <c r="K6" s="25">
        <v>793.98260000000005</v>
      </c>
      <c r="L6" s="25">
        <v>684.59349999999995</v>
      </c>
      <c r="M6" s="25">
        <v>738.31150000000002</v>
      </c>
      <c r="N6" s="25"/>
      <c r="O6" s="25">
        <v>462.56790000000001</v>
      </c>
      <c r="P6" s="25">
        <v>425.61380000000003</v>
      </c>
      <c r="Q6" s="25">
        <v>434.79430000000002</v>
      </c>
      <c r="R6" s="25"/>
      <c r="S6" s="25">
        <v>327.66449999999998</v>
      </c>
      <c r="T6" s="25">
        <v>323.66329999999999</v>
      </c>
      <c r="U6" s="25">
        <v>320.11500000000001</v>
      </c>
      <c r="V6" s="25"/>
      <c r="W6" s="25">
        <v>38.3566</v>
      </c>
      <c r="X6" s="25">
        <v>34.627659999999999</v>
      </c>
      <c r="Y6" s="25">
        <v>36.233420000000002</v>
      </c>
    </row>
    <row r="7" spans="1:25" ht="14.4" customHeight="1" x14ac:dyDescent="0.2">
      <c r="A7" s="55" t="s">
        <v>357</v>
      </c>
      <c r="B7" s="55" t="s">
        <v>141</v>
      </c>
      <c r="C7" s="56">
        <v>48534</v>
      </c>
      <c r="D7" s="56">
        <v>40766</v>
      </c>
      <c r="E7" s="56">
        <v>89300</v>
      </c>
      <c r="F7" s="56"/>
      <c r="G7" s="57">
        <v>88.610969999999995</v>
      </c>
      <c r="H7" s="57">
        <v>83.292810000000003</v>
      </c>
      <c r="I7" s="57">
        <v>86.101339999999993</v>
      </c>
      <c r="J7" s="57"/>
      <c r="K7" s="57">
        <v>703.5557</v>
      </c>
      <c r="L7" s="57">
        <v>570.21720000000005</v>
      </c>
      <c r="M7" s="57">
        <v>635.69600000000003</v>
      </c>
      <c r="N7" s="57"/>
      <c r="O7" s="57">
        <v>405.94709999999998</v>
      </c>
      <c r="P7" s="57">
        <v>335.98719999999997</v>
      </c>
      <c r="Q7" s="57">
        <v>362.80759999999998</v>
      </c>
      <c r="R7" s="57"/>
      <c r="S7" s="57">
        <v>285.58949999999999</v>
      </c>
      <c r="T7" s="57">
        <v>251.6352</v>
      </c>
      <c r="U7" s="57">
        <v>263.80540000000002</v>
      </c>
      <c r="V7" s="57"/>
      <c r="W7" s="57">
        <v>33.672229999999999</v>
      </c>
      <c r="X7" s="57">
        <v>27.716329999999999</v>
      </c>
      <c r="Y7" s="57">
        <v>30.473970000000001</v>
      </c>
    </row>
    <row r="8" spans="1:25" ht="14.4" customHeight="1" x14ac:dyDescent="0.2">
      <c r="A8" s="26" t="s">
        <v>358</v>
      </c>
      <c r="B8" s="26" t="s">
        <v>142</v>
      </c>
      <c r="C8" s="27">
        <v>6</v>
      </c>
      <c r="D8" s="27">
        <v>7</v>
      </c>
      <c r="E8" s="27">
        <v>13</v>
      </c>
      <c r="F8" s="27"/>
      <c r="G8" s="28">
        <v>1.0954999999999999E-2</v>
      </c>
      <c r="H8" s="28">
        <v>1.4302E-2</v>
      </c>
      <c r="I8" s="28">
        <v>1.2534E-2</v>
      </c>
      <c r="J8" s="28"/>
      <c r="K8" s="28">
        <v>8.6976999999999999E-2</v>
      </c>
      <c r="L8" s="28">
        <v>9.7913E-2</v>
      </c>
      <c r="M8" s="28">
        <v>9.2543E-2</v>
      </c>
      <c r="N8" s="28"/>
      <c r="O8" s="28">
        <v>4.3423999999999997E-2</v>
      </c>
      <c r="P8" s="28">
        <v>3.3000000000000002E-2</v>
      </c>
      <c r="Q8" s="28">
        <v>3.8233000000000003E-2</v>
      </c>
      <c r="R8" s="28"/>
      <c r="S8" s="28">
        <v>3.1371999999999997E-2</v>
      </c>
      <c r="T8" s="28">
        <v>2.0650000000000002E-2</v>
      </c>
      <c r="U8" s="28">
        <v>2.5742000000000001E-2</v>
      </c>
      <c r="V8" s="28"/>
      <c r="W8" s="28">
        <v>3.679E-3</v>
      </c>
      <c r="X8" s="28">
        <v>8.5300000000000003E-4</v>
      </c>
      <c r="Y8" s="28">
        <v>2.2300000000000002E-3</v>
      </c>
    </row>
    <row r="9" spans="1:25" ht="14.4" customHeight="1" x14ac:dyDescent="0.2">
      <c r="A9" s="26" t="s">
        <v>359</v>
      </c>
      <c r="B9" s="26" t="s">
        <v>50</v>
      </c>
      <c r="C9" s="27">
        <v>94</v>
      </c>
      <c r="D9" s="27">
        <v>18</v>
      </c>
      <c r="E9" s="27">
        <v>112</v>
      </c>
      <c r="F9" s="27"/>
      <c r="G9" s="28">
        <v>0.171621</v>
      </c>
      <c r="H9" s="28">
        <v>3.6776999999999997E-2</v>
      </c>
      <c r="I9" s="28">
        <v>0.107988</v>
      </c>
      <c r="J9" s="28"/>
      <c r="K9" s="28">
        <v>1.3626370000000001</v>
      </c>
      <c r="L9" s="28">
        <v>0.251776</v>
      </c>
      <c r="M9" s="28">
        <v>0.79729000000000005</v>
      </c>
      <c r="N9" s="28"/>
      <c r="O9" s="28">
        <v>0.84585699999999997</v>
      </c>
      <c r="P9" s="28">
        <v>0.16098899999999999</v>
      </c>
      <c r="Q9" s="28">
        <v>0.48649599999999998</v>
      </c>
      <c r="R9" s="28"/>
      <c r="S9" s="28">
        <v>0.61172199999999999</v>
      </c>
      <c r="T9" s="28">
        <v>0.12746499999999999</v>
      </c>
      <c r="U9" s="28">
        <v>0.36102000000000001</v>
      </c>
      <c r="V9" s="28"/>
      <c r="W9" s="28">
        <v>8.4030999999999995E-2</v>
      </c>
      <c r="X9" s="28">
        <v>1.7197E-2</v>
      </c>
      <c r="Y9" s="28">
        <v>5.0046E-2</v>
      </c>
    </row>
    <row r="10" spans="1:25" ht="14.4" customHeight="1" x14ac:dyDescent="0.2">
      <c r="A10" s="26" t="s">
        <v>360</v>
      </c>
      <c r="B10" s="26" t="s">
        <v>76</v>
      </c>
      <c r="C10" s="27">
        <v>302</v>
      </c>
      <c r="D10" s="27">
        <v>202</v>
      </c>
      <c r="E10" s="27">
        <v>504</v>
      </c>
      <c r="F10" s="27"/>
      <c r="G10" s="28">
        <v>0.55137700000000001</v>
      </c>
      <c r="H10" s="28">
        <v>0.41272500000000001</v>
      </c>
      <c r="I10" s="28">
        <v>0.48594700000000002</v>
      </c>
      <c r="J10" s="28"/>
      <c r="K10" s="28">
        <v>4.377834</v>
      </c>
      <c r="L10" s="28">
        <v>2.8254890000000001</v>
      </c>
      <c r="M10" s="28">
        <v>3.5878030000000001</v>
      </c>
      <c r="N10" s="28"/>
      <c r="O10" s="28">
        <v>2.9603839999999999</v>
      </c>
      <c r="P10" s="28">
        <v>1.7674270000000001</v>
      </c>
      <c r="Q10" s="28">
        <v>2.3385899999999999</v>
      </c>
      <c r="R10" s="28"/>
      <c r="S10" s="28">
        <v>2.1863600000000001</v>
      </c>
      <c r="T10" s="28">
        <v>1.344179</v>
      </c>
      <c r="U10" s="28">
        <v>1.7532719999999999</v>
      </c>
      <c r="V10" s="28"/>
      <c r="W10" s="28">
        <v>0.24388699999999999</v>
      </c>
      <c r="X10" s="28">
        <v>0.13781299999999999</v>
      </c>
      <c r="Y10" s="28">
        <v>0.19019</v>
      </c>
    </row>
    <row r="11" spans="1:25" ht="14.4" customHeight="1" x14ac:dyDescent="0.2">
      <c r="A11" s="26" t="s">
        <v>361</v>
      </c>
      <c r="B11" s="26" t="s">
        <v>143</v>
      </c>
      <c r="C11" s="27">
        <v>137</v>
      </c>
      <c r="D11" s="27">
        <v>132</v>
      </c>
      <c r="E11" s="27">
        <v>269</v>
      </c>
      <c r="F11" s="27"/>
      <c r="G11" s="28">
        <v>0.25012800000000002</v>
      </c>
      <c r="H11" s="28">
        <v>0.26970100000000002</v>
      </c>
      <c r="I11" s="28">
        <v>0.25936500000000001</v>
      </c>
      <c r="J11" s="28"/>
      <c r="K11" s="28">
        <v>1.9859709999999999</v>
      </c>
      <c r="L11" s="28">
        <v>1.8463590000000001</v>
      </c>
      <c r="M11" s="28">
        <v>1.914919</v>
      </c>
      <c r="N11" s="28"/>
      <c r="O11" s="28">
        <v>1.1283019999999999</v>
      </c>
      <c r="P11" s="28">
        <v>0.69045699999999999</v>
      </c>
      <c r="Q11" s="28">
        <v>0.90126799999999996</v>
      </c>
      <c r="R11" s="28"/>
      <c r="S11" s="28">
        <v>0.76750600000000002</v>
      </c>
      <c r="T11" s="28">
        <v>0.47767799999999999</v>
      </c>
      <c r="U11" s="28">
        <v>0.62074200000000002</v>
      </c>
      <c r="V11" s="28"/>
      <c r="W11" s="28">
        <v>8.2074999999999995E-2</v>
      </c>
      <c r="X11" s="28">
        <v>4.947E-2</v>
      </c>
      <c r="Y11" s="28">
        <v>6.5540000000000001E-2</v>
      </c>
    </row>
    <row r="12" spans="1:25" ht="14.4" customHeight="1" x14ac:dyDescent="0.2">
      <c r="A12" s="26" t="s">
        <v>362</v>
      </c>
      <c r="B12" s="26" t="s">
        <v>144</v>
      </c>
      <c r="C12" s="27">
        <v>61</v>
      </c>
      <c r="D12" s="27">
        <v>26</v>
      </c>
      <c r="E12" s="27">
        <v>87</v>
      </c>
      <c r="F12" s="27"/>
      <c r="G12" s="28">
        <v>0.111371</v>
      </c>
      <c r="H12" s="28">
        <v>5.3122999999999997E-2</v>
      </c>
      <c r="I12" s="28">
        <v>8.3884E-2</v>
      </c>
      <c r="J12" s="28"/>
      <c r="K12" s="28">
        <v>0.88426499999999997</v>
      </c>
      <c r="L12" s="28">
        <v>0.36367699999999997</v>
      </c>
      <c r="M12" s="28">
        <v>0.61932299999999996</v>
      </c>
      <c r="N12" s="28"/>
      <c r="O12" s="28">
        <v>0.54526699999999995</v>
      </c>
      <c r="P12" s="28">
        <v>0.20247699999999999</v>
      </c>
      <c r="Q12" s="28">
        <v>0.366535</v>
      </c>
      <c r="R12" s="28"/>
      <c r="S12" s="28">
        <v>0.385963</v>
      </c>
      <c r="T12" s="28">
        <v>0.153448</v>
      </c>
      <c r="U12" s="28">
        <v>0.26570300000000002</v>
      </c>
      <c r="V12" s="28"/>
      <c r="W12" s="28">
        <v>5.0008999999999998E-2</v>
      </c>
      <c r="X12" s="28">
        <v>1.7881000000000001E-2</v>
      </c>
      <c r="Y12" s="28">
        <v>3.3812000000000002E-2</v>
      </c>
    </row>
    <row r="13" spans="1:25" ht="14.4" customHeight="1" x14ac:dyDescent="0.2">
      <c r="A13" s="26" t="s">
        <v>363</v>
      </c>
      <c r="B13" s="26" t="s">
        <v>145</v>
      </c>
      <c r="C13" s="27">
        <v>67</v>
      </c>
      <c r="D13" s="27">
        <v>32</v>
      </c>
      <c r="E13" s="27">
        <v>99</v>
      </c>
      <c r="F13" s="27"/>
      <c r="G13" s="28">
        <v>0.122325</v>
      </c>
      <c r="H13" s="28">
        <v>6.5381999999999996E-2</v>
      </c>
      <c r="I13" s="28">
        <v>9.5453999999999997E-2</v>
      </c>
      <c r="J13" s="28"/>
      <c r="K13" s="28">
        <v>0.97124100000000002</v>
      </c>
      <c r="L13" s="28">
        <v>0.447602</v>
      </c>
      <c r="M13" s="28">
        <v>0.70474700000000001</v>
      </c>
      <c r="N13" s="28"/>
      <c r="O13" s="28">
        <v>0.59514400000000001</v>
      </c>
      <c r="P13" s="28">
        <v>0.28998800000000002</v>
      </c>
      <c r="Q13" s="28">
        <v>0.43147200000000002</v>
      </c>
      <c r="R13" s="28"/>
      <c r="S13" s="28">
        <v>0.42948700000000001</v>
      </c>
      <c r="T13" s="28">
        <v>0.233761</v>
      </c>
      <c r="U13" s="28">
        <v>0.325293</v>
      </c>
      <c r="V13" s="28"/>
      <c r="W13" s="28">
        <v>5.3439E-2</v>
      </c>
      <c r="X13" s="28">
        <v>2.2308999999999999E-2</v>
      </c>
      <c r="Y13" s="28">
        <v>3.7501E-2</v>
      </c>
    </row>
    <row r="14" spans="1:25" ht="14.4" customHeight="1" x14ac:dyDescent="0.2">
      <c r="A14" s="26" t="s">
        <v>364</v>
      </c>
      <c r="B14" s="26" t="s">
        <v>146</v>
      </c>
      <c r="C14" s="27">
        <v>45</v>
      </c>
      <c r="D14" s="27">
        <v>34</v>
      </c>
      <c r="E14" s="27">
        <v>79</v>
      </c>
      <c r="F14" s="27"/>
      <c r="G14" s="28">
        <v>8.2158999999999996E-2</v>
      </c>
      <c r="H14" s="28">
        <v>6.9469000000000003E-2</v>
      </c>
      <c r="I14" s="28">
        <v>7.6170000000000002E-2</v>
      </c>
      <c r="J14" s="28"/>
      <c r="K14" s="28">
        <v>0.65232599999999996</v>
      </c>
      <c r="L14" s="28">
        <v>0.47557700000000003</v>
      </c>
      <c r="M14" s="28">
        <v>0.56237400000000004</v>
      </c>
      <c r="N14" s="28"/>
      <c r="O14" s="28">
        <v>0.39001400000000003</v>
      </c>
      <c r="P14" s="28">
        <v>0.16973099999999999</v>
      </c>
      <c r="Q14" s="28">
        <v>0.27721499999999999</v>
      </c>
      <c r="R14" s="28"/>
      <c r="S14" s="28">
        <v>0.27637</v>
      </c>
      <c r="T14" s="28">
        <v>0.109921</v>
      </c>
      <c r="U14" s="28">
        <v>0.19182299999999999</v>
      </c>
      <c r="V14" s="28"/>
      <c r="W14" s="28">
        <v>3.1361E-2</v>
      </c>
      <c r="X14" s="28">
        <v>7.5839999999999996E-3</v>
      </c>
      <c r="Y14" s="28">
        <v>1.9328000000000001E-2</v>
      </c>
    </row>
    <row r="15" spans="1:25" ht="14.4" customHeight="1" x14ac:dyDescent="0.2">
      <c r="A15" s="26" t="s">
        <v>365</v>
      </c>
      <c r="B15" s="26" t="s">
        <v>147</v>
      </c>
      <c r="C15" s="27">
        <v>56</v>
      </c>
      <c r="D15" s="27">
        <v>51</v>
      </c>
      <c r="E15" s="27">
        <v>107</v>
      </c>
      <c r="F15" s="27"/>
      <c r="G15" s="28">
        <v>0.102242</v>
      </c>
      <c r="H15" s="28">
        <v>0.104203</v>
      </c>
      <c r="I15" s="28">
        <v>0.10316699999999999</v>
      </c>
      <c r="J15" s="28"/>
      <c r="K15" s="28">
        <v>0.81178399999999995</v>
      </c>
      <c r="L15" s="28">
        <v>0.71336599999999994</v>
      </c>
      <c r="M15" s="28">
        <v>0.76169600000000004</v>
      </c>
      <c r="N15" s="28"/>
      <c r="O15" s="28">
        <v>0.54037199999999996</v>
      </c>
      <c r="P15" s="28">
        <v>0.48259099999999999</v>
      </c>
      <c r="Q15" s="28">
        <v>0.50653499999999996</v>
      </c>
      <c r="R15" s="28"/>
      <c r="S15" s="28">
        <v>0.40189200000000003</v>
      </c>
      <c r="T15" s="28">
        <v>0.37868400000000002</v>
      </c>
      <c r="U15" s="28">
        <v>0.38817499999999999</v>
      </c>
      <c r="V15" s="28"/>
      <c r="W15" s="28">
        <v>4.0177999999999998E-2</v>
      </c>
      <c r="X15" s="28">
        <v>3.9987000000000002E-2</v>
      </c>
      <c r="Y15" s="28">
        <v>4.0244000000000002E-2</v>
      </c>
    </row>
    <row r="16" spans="1:25" ht="14.4" customHeight="1" x14ac:dyDescent="0.2">
      <c r="A16" s="26" t="s">
        <v>366</v>
      </c>
      <c r="B16" s="26" t="s">
        <v>148</v>
      </c>
      <c r="C16" s="27">
        <v>26</v>
      </c>
      <c r="D16" s="27">
        <v>21</v>
      </c>
      <c r="E16" s="27">
        <v>47</v>
      </c>
      <c r="F16" s="27"/>
      <c r="G16" s="28">
        <v>4.7469999999999998E-2</v>
      </c>
      <c r="H16" s="28">
        <v>4.2907000000000001E-2</v>
      </c>
      <c r="I16" s="28">
        <v>4.5316000000000002E-2</v>
      </c>
      <c r="J16" s="28"/>
      <c r="K16" s="28">
        <v>0.37690000000000001</v>
      </c>
      <c r="L16" s="28">
        <v>0.29373899999999997</v>
      </c>
      <c r="M16" s="28">
        <v>0.33457700000000001</v>
      </c>
      <c r="N16" s="28"/>
      <c r="O16" s="28">
        <v>0.25670599999999999</v>
      </c>
      <c r="P16" s="28">
        <v>0.16459599999999999</v>
      </c>
      <c r="Q16" s="28">
        <v>0.20984</v>
      </c>
      <c r="R16" s="28"/>
      <c r="S16" s="28">
        <v>0.195688</v>
      </c>
      <c r="T16" s="28">
        <v>0.12142</v>
      </c>
      <c r="U16" s="28">
        <v>0.158277</v>
      </c>
      <c r="V16" s="28"/>
      <c r="W16" s="28">
        <v>2.1170000000000001E-2</v>
      </c>
      <c r="X16" s="28">
        <v>1.6615999999999999E-2</v>
      </c>
      <c r="Y16" s="28">
        <v>1.9053E-2</v>
      </c>
    </row>
    <row r="17" spans="1:25" ht="14.4" customHeight="1" x14ac:dyDescent="0.2">
      <c r="A17" s="26" t="s">
        <v>367</v>
      </c>
      <c r="B17" s="26" t="s">
        <v>149</v>
      </c>
      <c r="C17" s="27">
        <v>69</v>
      </c>
      <c r="D17" s="27">
        <v>22</v>
      </c>
      <c r="E17" s="27">
        <v>91</v>
      </c>
      <c r="F17" s="27"/>
      <c r="G17" s="28">
        <v>0.12597700000000001</v>
      </c>
      <c r="H17" s="28">
        <v>4.4949999999999997E-2</v>
      </c>
      <c r="I17" s="28">
        <v>8.7739999999999999E-2</v>
      </c>
      <c r="J17" s="28"/>
      <c r="K17" s="28">
        <v>1.0002340000000001</v>
      </c>
      <c r="L17" s="28">
        <v>0.307726</v>
      </c>
      <c r="M17" s="28">
        <v>0.64779799999999998</v>
      </c>
      <c r="N17" s="28"/>
      <c r="O17" s="28">
        <v>0.69366300000000003</v>
      </c>
      <c r="P17" s="28">
        <v>0.2011</v>
      </c>
      <c r="Q17" s="28">
        <v>0.441826</v>
      </c>
      <c r="R17" s="28"/>
      <c r="S17" s="28">
        <v>0.51936599999999999</v>
      </c>
      <c r="T17" s="28">
        <v>0.151837</v>
      </c>
      <c r="U17" s="28">
        <v>0.33324799999999999</v>
      </c>
      <c r="V17" s="28"/>
      <c r="W17" s="28">
        <v>6.3938999999999996E-2</v>
      </c>
      <c r="X17" s="28">
        <v>1.8866000000000001E-2</v>
      </c>
      <c r="Y17" s="28">
        <v>4.1554000000000001E-2</v>
      </c>
    </row>
    <row r="18" spans="1:25" ht="14.4" customHeight="1" x14ac:dyDescent="0.2">
      <c r="A18" s="26" t="s">
        <v>368</v>
      </c>
      <c r="B18" s="26" t="s">
        <v>51</v>
      </c>
      <c r="C18" s="27">
        <v>223</v>
      </c>
      <c r="D18" s="27">
        <v>46</v>
      </c>
      <c r="E18" s="27">
        <v>269</v>
      </c>
      <c r="F18" s="27"/>
      <c r="G18" s="28">
        <v>0.407142</v>
      </c>
      <c r="H18" s="28">
        <v>9.3987000000000001E-2</v>
      </c>
      <c r="I18" s="28">
        <v>0.25936500000000001</v>
      </c>
      <c r="J18" s="28"/>
      <c r="K18" s="28">
        <v>3.2326389999999998</v>
      </c>
      <c r="L18" s="28">
        <v>0.643428</v>
      </c>
      <c r="M18" s="28">
        <v>1.914919</v>
      </c>
      <c r="N18" s="28"/>
      <c r="O18" s="28">
        <v>2.1036999999999999</v>
      </c>
      <c r="P18" s="28">
        <v>0.3826</v>
      </c>
      <c r="Q18" s="28">
        <v>1.2154879999999999</v>
      </c>
      <c r="R18" s="28"/>
      <c r="S18" s="28">
        <v>1.5211239999999999</v>
      </c>
      <c r="T18" s="28">
        <v>0.28259499999999999</v>
      </c>
      <c r="U18" s="28">
        <v>0.88823799999999997</v>
      </c>
      <c r="V18" s="28"/>
      <c r="W18" s="28">
        <v>0.19542200000000001</v>
      </c>
      <c r="X18" s="28">
        <v>3.1334000000000001E-2</v>
      </c>
      <c r="Y18" s="28">
        <v>0.11274199999999999</v>
      </c>
    </row>
    <row r="19" spans="1:25" ht="14.4" customHeight="1" x14ac:dyDescent="0.2">
      <c r="A19" s="26" t="s">
        <v>369</v>
      </c>
      <c r="B19" s="26" t="s">
        <v>52</v>
      </c>
      <c r="C19" s="27">
        <v>54</v>
      </c>
      <c r="D19" s="27">
        <v>22</v>
      </c>
      <c r="E19" s="27">
        <v>76</v>
      </c>
      <c r="F19" s="27"/>
      <c r="G19" s="28">
        <v>9.8590999999999998E-2</v>
      </c>
      <c r="H19" s="28">
        <v>4.4949999999999997E-2</v>
      </c>
      <c r="I19" s="28">
        <v>7.3277999999999996E-2</v>
      </c>
      <c r="J19" s="28"/>
      <c r="K19" s="28">
        <v>0.78279200000000004</v>
      </c>
      <c r="L19" s="28">
        <v>0.307726</v>
      </c>
      <c r="M19" s="28">
        <v>0.541018</v>
      </c>
      <c r="N19" s="28"/>
      <c r="O19" s="28">
        <v>0.60323199999999999</v>
      </c>
      <c r="P19" s="28">
        <v>0.186614</v>
      </c>
      <c r="Q19" s="28">
        <v>0.39575700000000003</v>
      </c>
      <c r="R19" s="28"/>
      <c r="S19" s="28">
        <v>0.46065400000000001</v>
      </c>
      <c r="T19" s="28">
        <v>0.13655400000000001</v>
      </c>
      <c r="U19" s="28">
        <v>0.29974600000000001</v>
      </c>
      <c r="V19" s="28"/>
      <c r="W19" s="28">
        <v>5.2163000000000001E-2</v>
      </c>
      <c r="X19" s="28">
        <v>1.6753000000000001E-2</v>
      </c>
      <c r="Y19" s="28">
        <v>3.4405999999999999E-2</v>
      </c>
    </row>
    <row r="20" spans="1:25" ht="14.4" customHeight="1" x14ac:dyDescent="0.2">
      <c r="A20" s="26" t="s">
        <v>370</v>
      </c>
      <c r="B20" s="26" t="s">
        <v>53</v>
      </c>
      <c r="C20" s="27">
        <v>326</v>
      </c>
      <c r="D20" s="27">
        <v>31</v>
      </c>
      <c r="E20" s="27">
        <v>357</v>
      </c>
      <c r="F20" s="27"/>
      <c r="G20" s="28">
        <v>0.59519500000000003</v>
      </c>
      <c r="H20" s="28">
        <v>6.3339000000000006E-2</v>
      </c>
      <c r="I20" s="28">
        <v>0.34421299999999999</v>
      </c>
      <c r="J20" s="28"/>
      <c r="K20" s="28">
        <v>4.7257420000000003</v>
      </c>
      <c r="L20" s="28">
        <v>0.43361499999999997</v>
      </c>
      <c r="M20" s="28">
        <v>2.5413600000000001</v>
      </c>
      <c r="N20" s="28"/>
      <c r="O20" s="28">
        <v>2.9282029999999999</v>
      </c>
      <c r="P20" s="28">
        <v>0.33534599999999998</v>
      </c>
      <c r="Q20" s="28">
        <v>1.5671900000000001</v>
      </c>
      <c r="R20" s="28"/>
      <c r="S20" s="28">
        <v>2.0892050000000002</v>
      </c>
      <c r="T20" s="28">
        <v>0.26173299999999999</v>
      </c>
      <c r="U20" s="28">
        <v>1.14069</v>
      </c>
      <c r="V20" s="28"/>
      <c r="W20" s="28">
        <v>0.28931000000000001</v>
      </c>
      <c r="X20" s="28">
        <v>2.9593999999999999E-2</v>
      </c>
      <c r="Y20" s="28">
        <v>0.15702199999999999</v>
      </c>
    </row>
    <row r="21" spans="1:25" ht="14.4" customHeight="1" x14ac:dyDescent="0.2">
      <c r="A21" s="26" t="s">
        <v>371</v>
      </c>
      <c r="B21" s="26" t="s">
        <v>54</v>
      </c>
      <c r="C21" s="27">
        <v>198</v>
      </c>
      <c r="D21" s="27">
        <v>26</v>
      </c>
      <c r="E21" s="27">
        <v>224</v>
      </c>
      <c r="F21" s="27"/>
      <c r="G21" s="28">
        <v>0.36149900000000001</v>
      </c>
      <c r="H21" s="28">
        <v>5.3122999999999997E-2</v>
      </c>
      <c r="I21" s="28">
        <v>0.215976</v>
      </c>
      <c r="J21" s="28"/>
      <c r="K21" s="28">
        <v>2.8702359999999998</v>
      </c>
      <c r="L21" s="28">
        <v>0.36367699999999997</v>
      </c>
      <c r="M21" s="28">
        <v>1.594579</v>
      </c>
      <c r="N21" s="28"/>
      <c r="O21" s="28">
        <v>1.690739</v>
      </c>
      <c r="P21" s="28">
        <v>0.24643499999999999</v>
      </c>
      <c r="Q21" s="28">
        <v>0.92039300000000002</v>
      </c>
      <c r="R21" s="28"/>
      <c r="S21" s="28">
        <v>1.181109</v>
      </c>
      <c r="T21" s="28">
        <v>0.18850800000000001</v>
      </c>
      <c r="U21" s="28">
        <v>0.65884699999999996</v>
      </c>
      <c r="V21" s="28"/>
      <c r="W21" s="28">
        <v>0.14505000000000001</v>
      </c>
      <c r="X21" s="28">
        <v>2.2053E-2</v>
      </c>
      <c r="Y21" s="28">
        <v>8.2532999999999995E-2</v>
      </c>
    </row>
    <row r="22" spans="1:25" ht="14.4" customHeight="1" x14ac:dyDescent="0.2">
      <c r="A22" s="41" t="s">
        <v>372</v>
      </c>
      <c r="B22" s="41" t="s">
        <v>55</v>
      </c>
      <c r="C22" s="42">
        <v>6</v>
      </c>
      <c r="D22" s="42">
        <v>2</v>
      </c>
      <c r="E22" s="42">
        <v>8</v>
      </c>
      <c r="F22" s="42"/>
      <c r="G22" s="43">
        <v>1.0954999999999999E-2</v>
      </c>
      <c r="H22" s="43">
        <v>4.0860000000000002E-3</v>
      </c>
      <c r="I22" s="43">
        <v>7.7130000000000002E-3</v>
      </c>
      <c r="J22" s="43"/>
      <c r="K22" s="43">
        <v>8.6976999999999999E-2</v>
      </c>
      <c r="L22" s="43">
        <v>2.7975E-2</v>
      </c>
      <c r="M22" s="43">
        <v>5.6949E-2</v>
      </c>
      <c r="N22" s="43"/>
      <c r="O22" s="43">
        <v>4.7620000000000003E-2</v>
      </c>
      <c r="P22" s="43">
        <v>5.6340000000000001E-3</v>
      </c>
      <c r="Q22" s="43">
        <v>2.5513999999999998E-2</v>
      </c>
      <c r="R22" s="43"/>
      <c r="S22" s="43">
        <v>2.9832000000000001E-2</v>
      </c>
      <c r="T22" s="43">
        <v>3.0019999999999999E-3</v>
      </c>
      <c r="U22" s="43">
        <v>1.5834000000000001E-2</v>
      </c>
      <c r="V22" s="43"/>
      <c r="W22" s="43">
        <v>4.0759999999999998E-3</v>
      </c>
      <c r="X22" s="43">
        <v>0</v>
      </c>
      <c r="Y22" s="43">
        <v>1.9620000000000002E-3</v>
      </c>
    </row>
    <row r="23" spans="1:25" ht="14.4" customHeight="1" x14ac:dyDescent="0.2">
      <c r="A23" s="26" t="s">
        <v>373</v>
      </c>
      <c r="B23" s="26" t="s">
        <v>43</v>
      </c>
      <c r="C23" s="27">
        <v>2250</v>
      </c>
      <c r="D23" s="27">
        <v>570</v>
      </c>
      <c r="E23" s="27">
        <v>2820</v>
      </c>
      <c r="F23" s="27"/>
      <c r="G23" s="28">
        <v>4.1079379999999999</v>
      </c>
      <c r="H23" s="28">
        <v>1.16462</v>
      </c>
      <c r="I23" s="28">
        <v>2.7189899999999998</v>
      </c>
      <c r="J23" s="28"/>
      <c r="K23" s="28">
        <v>32.616320000000002</v>
      </c>
      <c r="L23" s="28">
        <v>7.9729130000000001</v>
      </c>
      <c r="M23" s="28">
        <v>20.07461</v>
      </c>
      <c r="N23" s="28"/>
      <c r="O23" s="28">
        <v>19.743110000000001</v>
      </c>
      <c r="P23" s="28">
        <v>4.6254549999999997</v>
      </c>
      <c r="Q23" s="28">
        <v>11.75836</v>
      </c>
      <c r="R23" s="28"/>
      <c r="S23" s="28">
        <v>14.008710000000001</v>
      </c>
      <c r="T23" s="28">
        <v>3.4286729999999999</v>
      </c>
      <c r="U23" s="28">
        <v>8.4884020000000007</v>
      </c>
      <c r="V23" s="28"/>
      <c r="W23" s="28">
        <v>1.81138</v>
      </c>
      <c r="X23" s="28">
        <v>0.42014800000000002</v>
      </c>
      <c r="Y23" s="28">
        <v>1.105235</v>
      </c>
    </row>
    <row r="24" spans="1:25" ht="14.4" customHeight="1" x14ac:dyDescent="0.2">
      <c r="A24" s="26" t="s">
        <v>374</v>
      </c>
      <c r="B24" s="26" t="s">
        <v>44</v>
      </c>
      <c r="C24" s="27">
        <v>6116</v>
      </c>
      <c r="D24" s="27">
        <v>2927</v>
      </c>
      <c r="E24" s="27">
        <v>9043</v>
      </c>
      <c r="F24" s="27"/>
      <c r="G24" s="28">
        <v>11.16629</v>
      </c>
      <c r="H24" s="28">
        <v>5.9804259999999996</v>
      </c>
      <c r="I24" s="28">
        <v>8.7190860000000008</v>
      </c>
      <c r="J24" s="28"/>
      <c r="K24" s="28">
        <v>88.658389999999997</v>
      </c>
      <c r="L24" s="28">
        <v>40.941609999999997</v>
      </c>
      <c r="M24" s="28">
        <v>64.374009999999998</v>
      </c>
      <c r="N24" s="28"/>
      <c r="O24" s="28">
        <v>48.143180000000001</v>
      </c>
      <c r="P24" s="28">
        <v>18.020489999999999</v>
      </c>
      <c r="Q24" s="28">
        <v>31.80217</v>
      </c>
      <c r="R24" s="28"/>
      <c r="S24" s="28">
        <v>32.554319999999997</v>
      </c>
      <c r="T24" s="28">
        <v>12.5426</v>
      </c>
      <c r="U24" s="28">
        <v>21.828859999999999</v>
      </c>
      <c r="V24" s="28"/>
      <c r="W24" s="28">
        <v>3.8511299999999999</v>
      </c>
      <c r="X24" s="28">
        <v>1.4295770000000001</v>
      </c>
      <c r="Y24" s="28">
        <v>2.6141510000000001</v>
      </c>
    </row>
    <row r="25" spans="1:25" ht="14.4" customHeight="1" x14ac:dyDescent="0.2">
      <c r="A25" s="26" t="s">
        <v>375</v>
      </c>
      <c r="B25" s="26" t="s">
        <v>56</v>
      </c>
      <c r="C25" s="27">
        <v>201</v>
      </c>
      <c r="D25" s="27">
        <v>140</v>
      </c>
      <c r="E25" s="27">
        <v>341</v>
      </c>
      <c r="F25" s="27"/>
      <c r="G25" s="28">
        <v>0.36697600000000002</v>
      </c>
      <c r="H25" s="28">
        <v>0.286047</v>
      </c>
      <c r="I25" s="28">
        <v>0.32878600000000002</v>
      </c>
      <c r="J25" s="28"/>
      <c r="K25" s="28">
        <v>2.9137240000000002</v>
      </c>
      <c r="L25" s="28">
        <v>1.958259</v>
      </c>
      <c r="M25" s="28">
        <v>2.4274619999999998</v>
      </c>
      <c r="N25" s="28"/>
      <c r="O25" s="28">
        <v>1.7182839999999999</v>
      </c>
      <c r="P25" s="28">
        <v>0.96798099999999998</v>
      </c>
      <c r="Q25" s="28">
        <v>1.3185910000000001</v>
      </c>
      <c r="R25" s="28"/>
      <c r="S25" s="28">
        <v>1.2297469999999999</v>
      </c>
      <c r="T25" s="28">
        <v>0.69640899999999994</v>
      </c>
      <c r="U25" s="28">
        <v>0.94830999999999999</v>
      </c>
      <c r="V25" s="28"/>
      <c r="W25" s="28">
        <v>0.149093</v>
      </c>
      <c r="X25" s="28">
        <v>7.8167E-2</v>
      </c>
      <c r="Y25" s="28">
        <v>0.11301799999999999</v>
      </c>
    </row>
    <row r="26" spans="1:25" ht="14.4" customHeight="1" x14ac:dyDescent="0.2">
      <c r="A26" s="26" t="s">
        <v>376</v>
      </c>
      <c r="B26" s="26" t="s">
        <v>46</v>
      </c>
      <c r="C26" s="27">
        <v>4991</v>
      </c>
      <c r="D26" s="27">
        <v>4406</v>
      </c>
      <c r="E26" s="27">
        <v>9397</v>
      </c>
      <c r="F26" s="27"/>
      <c r="G26" s="28">
        <v>9.1123200000000004</v>
      </c>
      <c r="H26" s="28">
        <v>9.0023090000000003</v>
      </c>
      <c r="I26" s="28">
        <v>9.0604060000000004</v>
      </c>
      <c r="J26" s="28"/>
      <c r="K26" s="28">
        <v>72.350239999999999</v>
      </c>
      <c r="L26" s="28">
        <v>61.629219999999997</v>
      </c>
      <c r="M26" s="28">
        <v>66.894019999999998</v>
      </c>
      <c r="N26" s="28"/>
      <c r="O26" s="28">
        <v>41.798200000000001</v>
      </c>
      <c r="P26" s="28">
        <v>28.87283</v>
      </c>
      <c r="Q26" s="28">
        <v>34.88664</v>
      </c>
      <c r="R26" s="28"/>
      <c r="S26" s="28">
        <v>29.151399999999999</v>
      </c>
      <c r="T26" s="28">
        <v>20.362490000000001</v>
      </c>
      <c r="U26" s="28">
        <v>24.51632</v>
      </c>
      <c r="V26" s="28"/>
      <c r="W26" s="28">
        <v>3.451972</v>
      </c>
      <c r="X26" s="28">
        <v>2.3176299999999999</v>
      </c>
      <c r="Y26" s="28">
        <v>2.873014</v>
      </c>
    </row>
    <row r="27" spans="1:25" ht="14.4" customHeight="1" x14ac:dyDescent="0.2">
      <c r="A27" s="26" t="s">
        <v>377</v>
      </c>
      <c r="B27" s="26" t="s">
        <v>57</v>
      </c>
      <c r="C27" s="27">
        <v>744</v>
      </c>
      <c r="D27" s="27">
        <v>498</v>
      </c>
      <c r="E27" s="27">
        <v>1242</v>
      </c>
      <c r="F27" s="27"/>
      <c r="G27" s="28">
        <v>1.358358</v>
      </c>
      <c r="H27" s="28">
        <v>1.0175099999999999</v>
      </c>
      <c r="I27" s="28">
        <v>1.1975119999999999</v>
      </c>
      <c r="J27" s="28"/>
      <c r="K27" s="28">
        <v>10.785130000000001</v>
      </c>
      <c r="L27" s="28">
        <v>6.9658090000000001</v>
      </c>
      <c r="M27" s="28">
        <v>8.8413719999999998</v>
      </c>
      <c r="N27" s="28"/>
      <c r="O27" s="28">
        <v>6.7774039999999998</v>
      </c>
      <c r="P27" s="28">
        <v>4.2890050000000004</v>
      </c>
      <c r="Q27" s="28">
        <v>5.4492560000000001</v>
      </c>
      <c r="R27" s="28"/>
      <c r="S27" s="28">
        <v>4.852061</v>
      </c>
      <c r="T27" s="28">
        <v>3.182464</v>
      </c>
      <c r="U27" s="28">
        <v>3.9725540000000001</v>
      </c>
      <c r="V27" s="28"/>
      <c r="W27" s="28">
        <v>0.62826000000000004</v>
      </c>
      <c r="X27" s="28">
        <v>0.39246399999999998</v>
      </c>
      <c r="Y27" s="28">
        <v>0.50769500000000001</v>
      </c>
    </row>
    <row r="28" spans="1:25" ht="14.4" customHeight="1" x14ac:dyDescent="0.2">
      <c r="A28" s="26" t="s">
        <v>378</v>
      </c>
      <c r="B28" s="26" t="s">
        <v>77</v>
      </c>
      <c r="C28" s="27">
        <v>2197</v>
      </c>
      <c r="D28" s="27">
        <v>1274</v>
      </c>
      <c r="E28" s="27">
        <v>3471</v>
      </c>
      <c r="F28" s="27"/>
      <c r="G28" s="28">
        <v>4.0111739999999996</v>
      </c>
      <c r="H28" s="28">
        <v>2.6030280000000001</v>
      </c>
      <c r="I28" s="28">
        <v>3.3466710000000002</v>
      </c>
      <c r="J28" s="28"/>
      <c r="K28" s="28">
        <v>31.848020000000002</v>
      </c>
      <c r="L28" s="28">
        <v>17.820160000000001</v>
      </c>
      <c r="M28" s="28">
        <v>24.708860000000001</v>
      </c>
      <c r="N28" s="28"/>
      <c r="O28" s="28">
        <v>20.754429999999999</v>
      </c>
      <c r="P28" s="28">
        <v>10.34408</v>
      </c>
      <c r="Q28" s="28">
        <v>15.364599999999999</v>
      </c>
      <c r="R28" s="28"/>
      <c r="S28" s="28">
        <v>15.250450000000001</v>
      </c>
      <c r="T28" s="28">
        <v>7.6329659999999997</v>
      </c>
      <c r="U28" s="28">
        <v>11.344099999999999</v>
      </c>
      <c r="V28" s="28"/>
      <c r="W28" s="28">
        <v>1.8980699999999999</v>
      </c>
      <c r="X28" s="28">
        <v>0.87881200000000004</v>
      </c>
      <c r="Y28" s="28">
        <v>1.3827160000000001</v>
      </c>
    </row>
    <row r="29" spans="1:25" ht="14.4" customHeight="1" x14ac:dyDescent="0.2">
      <c r="A29" s="26" t="s">
        <v>379</v>
      </c>
      <c r="B29" s="26" t="s">
        <v>58</v>
      </c>
      <c r="C29" s="27">
        <v>58</v>
      </c>
      <c r="D29" s="27">
        <v>59</v>
      </c>
      <c r="E29" s="27">
        <v>117</v>
      </c>
      <c r="F29" s="27"/>
      <c r="G29" s="28">
        <v>0.105894</v>
      </c>
      <c r="H29" s="28">
        <v>0.120548</v>
      </c>
      <c r="I29" s="28">
        <v>0.11280900000000001</v>
      </c>
      <c r="J29" s="28"/>
      <c r="K29" s="28">
        <v>0.84077599999999997</v>
      </c>
      <c r="L29" s="28">
        <v>0.82526600000000006</v>
      </c>
      <c r="M29" s="28">
        <v>0.83288300000000004</v>
      </c>
      <c r="N29" s="28"/>
      <c r="O29" s="28">
        <v>0.53949400000000003</v>
      </c>
      <c r="P29" s="28">
        <v>0.44187799999999999</v>
      </c>
      <c r="Q29" s="28">
        <v>0.48968800000000001</v>
      </c>
      <c r="R29" s="28"/>
      <c r="S29" s="28">
        <v>0.39523399999999997</v>
      </c>
      <c r="T29" s="28">
        <v>0.32297199999999998</v>
      </c>
      <c r="U29" s="28">
        <v>0.35853200000000002</v>
      </c>
      <c r="V29" s="28"/>
      <c r="W29" s="28">
        <v>4.8342000000000003E-2</v>
      </c>
      <c r="X29" s="28">
        <v>3.9010999999999997E-2</v>
      </c>
      <c r="Y29" s="28">
        <v>4.3528999999999998E-2</v>
      </c>
    </row>
    <row r="30" spans="1:25" ht="14.4" customHeight="1" x14ac:dyDescent="0.2">
      <c r="A30" s="26" t="s">
        <v>380</v>
      </c>
      <c r="B30" s="26" t="s">
        <v>71</v>
      </c>
      <c r="C30" s="27">
        <v>1988</v>
      </c>
      <c r="D30" s="27">
        <v>891</v>
      </c>
      <c r="E30" s="27">
        <v>2879</v>
      </c>
      <c r="F30" s="27"/>
      <c r="G30" s="28">
        <v>3.6295920000000002</v>
      </c>
      <c r="H30" s="28">
        <v>1.8204849999999999</v>
      </c>
      <c r="I30" s="28">
        <v>2.7758759999999998</v>
      </c>
      <c r="J30" s="28"/>
      <c r="K30" s="28">
        <v>28.81833</v>
      </c>
      <c r="L30" s="28">
        <v>12.46292</v>
      </c>
      <c r="M30" s="28">
        <v>20.494610000000002</v>
      </c>
      <c r="N30" s="28"/>
      <c r="O30" s="28">
        <v>16.170169999999999</v>
      </c>
      <c r="P30" s="28">
        <v>4.9100700000000002</v>
      </c>
      <c r="Q30" s="28">
        <v>10.1861</v>
      </c>
      <c r="R30" s="28"/>
      <c r="S30" s="28">
        <v>11.293200000000001</v>
      </c>
      <c r="T30" s="28">
        <v>3.443816</v>
      </c>
      <c r="U30" s="28">
        <v>7.1669910000000003</v>
      </c>
      <c r="V30" s="28"/>
      <c r="W30" s="28">
        <v>1.3416790000000001</v>
      </c>
      <c r="X30" s="28">
        <v>0.344638</v>
      </c>
      <c r="Y30" s="28">
        <v>0.83602900000000002</v>
      </c>
    </row>
    <row r="31" spans="1:25" ht="14.4" customHeight="1" x14ac:dyDescent="0.2">
      <c r="A31" s="26" t="s">
        <v>381</v>
      </c>
      <c r="B31" s="26" t="s">
        <v>78</v>
      </c>
      <c r="C31" s="27">
        <v>276</v>
      </c>
      <c r="D31" s="27">
        <v>313</v>
      </c>
      <c r="E31" s="27">
        <v>589</v>
      </c>
      <c r="F31" s="27"/>
      <c r="G31" s="28">
        <v>0.50390699999999999</v>
      </c>
      <c r="H31" s="28">
        <v>0.63951899999999995</v>
      </c>
      <c r="I31" s="28">
        <v>0.56790200000000002</v>
      </c>
      <c r="J31" s="28"/>
      <c r="K31" s="28">
        <v>4.0009350000000001</v>
      </c>
      <c r="L31" s="28">
        <v>4.3781090000000003</v>
      </c>
      <c r="M31" s="28">
        <v>4.1928890000000001</v>
      </c>
      <c r="N31" s="28"/>
      <c r="O31" s="28">
        <v>2.0468730000000002</v>
      </c>
      <c r="P31" s="28">
        <v>1.6672130000000001</v>
      </c>
      <c r="Q31" s="28">
        <v>1.833186</v>
      </c>
      <c r="R31" s="28"/>
      <c r="S31" s="28">
        <v>1.348112</v>
      </c>
      <c r="T31" s="28">
        <v>1.1301600000000001</v>
      </c>
      <c r="U31" s="28">
        <v>1.2286760000000001</v>
      </c>
      <c r="V31" s="28"/>
      <c r="W31" s="28">
        <v>0.14311199999999999</v>
      </c>
      <c r="X31" s="28">
        <v>0.12901499999999999</v>
      </c>
      <c r="Y31" s="28">
        <v>0.13598399999999999</v>
      </c>
    </row>
    <row r="32" spans="1:25" ht="14.4" customHeight="1" x14ac:dyDescent="0.2">
      <c r="A32" s="26" t="s">
        <v>382</v>
      </c>
      <c r="B32" s="26" t="s">
        <v>79</v>
      </c>
      <c r="C32" s="27">
        <v>725</v>
      </c>
      <c r="D32" s="27">
        <v>447</v>
      </c>
      <c r="E32" s="27">
        <v>1172</v>
      </c>
      <c r="F32" s="27"/>
      <c r="G32" s="28">
        <v>1.323669</v>
      </c>
      <c r="H32" s="28">
        <v>0.91330699999999998</v>
      </c>
      <c r="I32" s="28">
        <v>1.13002</v>
      </c>
      <c r="J32" s="28"/>
      <c r="K32" s="28">
        <v>10.5097</v>
      </c>
      <c r="L32" s="28">
        <v>6.2524430000000004</v>
      </c>
      <c r="M32" s="28">
        <v>8.3430660000000003</v>
      </c>
      <c r="N32" s="28"/>
      <c r="O32" s="28">
        <v>5.2389520000000003</v>
      </c>
      <c r="P32" s="28">
        <v>2.1791969999999998</v>
      </c>
      <c r="Q32" s="28">
        <v>3.548117</v>
      </c>
      <c r="R32" s="28"/>
      <c r="S32" s="28">
        <v>3.441748</v>
      </c>
      <c r="T32" s="28">
        <v>1.4673259999999999</v>
      </c>
      <c r="U32" s="28">
        <v>2.3642799999999999</v>
      </c>
      <c r="V32" s="28"/>
      <c r="W32" s="28">
        <v>0.34725800000000001</v>
      </c>
      <c r="X32" s="28">
        <v>0.162881</v>
      </c>
      <c r="Y32" s="28">
        <v>0.25377899999999998</v>
      </c>
    </row>
    <row r="33" spans="1:25" ht="14.4" customHeight="1" x14ac:dyDescent="0.2">
      <c r="A33" s="26" t="s">
        <v>383</v>
      </c>
      <c r="B33" s="26" t="s">
        <v>73</v>
      </c>
      <c r="C33" s="27">
        <v>2088</v>
      </c>
      <c r="D33" s="27">
        <v>2098</v>
      </c>
      <c r="E33" s="27">
        <v>4186</v>
      </c>
      <c r="F33" s="27"/>
      <c r="G33" s="28">
        <v>3.8121670000000001</v>
      </c>
      <c r="H33" s="28">
        <v>4.286619</v>
      </c>
      <c r="I33" s="28">
        <v>4.03606</v>
      </c>
      <c r="J33" s="28"/>
      <c r="K33" s="28">
        <v>30.267939999999999</v>
      </c>
      <c r="L33" s="28">
        <v>29.34592</v>
      </c>
      <c r="M33" s="28">
        <v>29.7987</v>
      </c>
      <c r="N33" s="28"/>
      <c r="O33" s="28">
        <v>17.10549</v>
      </c>
      <c r="P33" s="28">
        <v>12.63673</v>
      </c>
      <c r="Q33" s="28">
        <v>14.757630000000001</v>
      </c>
      <c r="R33" s="28"/>
      <c r="S33" s="28">
        <v>11.79128</v>
      </c>
      <c r="T33" s="28">
        <v>8.7165900000000001</v>
      </c>
      <c r="U33" s="28">
        <v>10.193110000000001</v>
      </c>
      <c r="V33" s="28"/>
      <c r="W33" s="28">
        <v>1.395489</v>
      </c>
      <c r="X33" s="28">
        <v>0.94139200000000001</v>
      </c>
      <c r="Y33" s="28">
        <v>1.164434</v>
      </c>
    </row>
    <row r="34" spans="1:25" ht="14.4" customHeight="1" x14ac:dyDescent="0.2">
      <c r="A34" s="41" t="s">
        <v>384</v>
      </c>
      <c r="B34" s="41" t="s">
        <v>80</v>
      </c>
      <c r="C34" s="42">
        <v>235</v>
      </c>
      <c r="D34" s="42">
        <v>199</v>
      </c>
      <c r="E34" s="42">
        <v>434</v>
      </c>
      <c r="F34" s="42"/>
      <c r="G34" s="43">
        <v>0.42905100000000002</v>
      </c>
      <c r="H34" s="43">
        <v>0.40659499999999998</v>
      </c>
      <c r="I34" s="43">
        <v>0.41845399999999999</v>
      </c>
      <c r="J34" s="43"/>
      <c r="K34" s="43">
        <v>3.406593</v>
      </c>
      <c r="L34" s="43">
        <v>2.7835260000000002</v>
      </c>
      <c r="M34" s="43">
        <v>3.0894970000000002</v>
      </c>
      <c r="N34" s="43"/>
      <c r="O34" s="43">
        <v>2.2576079999999998</v>
      </c>
      <c r="P34" s="43">
        <v>1.5545789999999999</v>
      </c>
      <c r="Q34" s="43">
        <v>1.900026</v>
      </c>
      <c r="R34" s="43"/>
      <c r="S34" s="43">
        <v>1.6402840000000001</v>
      </c>
      <c r="T34" s="43">
        <v>1.119704</v>
      </c>
      <c r="U34" s="43">
        <v>1.3769910000000001</v>
      </c>
      <c r="V34" s="43"/>
      <c r="W34" s="43">
        <v>0.19265399999999999</v>
      </c>
      <c r="X34" s="43">
        <v>0.13728699999999999</v>
      </c>
      <c r="Y34" s="43">
        <v>0.16498299999999999</v>
      </c>
    </row>
    <row r="35" spans="1:25" ht="14.4" customHeight="1" x14ac:dyDescent="0.2">
      <c r="A35" s="26" t="s">
        <v>385</v>
      </c>
      <c r="B35" s="26" t="s">
        <v>150</v>
      </c>
      <c r="C35" s="27">
        <v>42</v>
      </c>
      <c r="D35" s="27">
        <v>31</v>
      </c>
      <c r="E35" s="27">
        <v>73</v>
      </c>
      <c r="F35" s="27"/>
      <c r="G35" s="28">
        <v>7.6682E-2</v>
      </c>
      <c r="H35" s="28">
        <v>6.3339000000000006E-2</v>
      </c>
      <c r="I35" s="28">
        <v>7.0385000000000003E-2</v>
      </c>
      <c r="J35" s="28"/>
      <c r="K35" s="28">
        <v>0.60883799999999999</v>
      </c>
      <c r="L35" s="28">
        <v>0.43361499999999997</v>
      </c>
      <c r="M35" s="28">
        <v>0.51966199999999996</v>
      </c>
      <c r="N35" s="28"/>
      <c r="O35" s="28">
        <v>0.37426300000000001</v>
      </c>
      <c r="P35" s="28">
        <v>0.29807600000000001</v>
      </c>
      <c r="Q35" s="28">
        <v>0.32955200000000001</v>
      </c>
      <c r="R35" s="28"/>
      <c r="S35" s="28">
        <v>0.27773799999999998</v>
      </c>
      <c r="T35" s="28">
        <v>0.225073</v>
      </c>
      <c r="U35" s="28">
        <v>0.24729899999999999</v>
      </c>
      <c r="V35" s="28"/>
      <c r="W35" s="28">
        <v>2.7302E-2</v>
      </c>
      <c r="X35" s="28">
        <v>2.7574999999999999E-2</v>
      </c>
      <c r="Y35" s="28">
        <v>2.7584000000000001E-2</v>
      </c>
    </row>
    <row r="36" spans="1:25" ht="14.4" customHeight="1" x14ac:dyDescent="0.2">
      <c r="A36" s="26" t="s">
        <v>386</v>
      </c>
      <c r="B36" s="26" t="s">
        <v>59</v>
      </c>
      <c r="C36" s="27">
        <v>63</v>
      </c>
      <c r="D36" s="27">
        <v>28</v>
      </c>
      <c r="E36" s="27">
        <v>91</v>
      </c>
      <c r="F36" s="27"/>
      <c r="G36" s="28">
        <v>0.115022</v>
      </c>
      <c r="H36" s="28">
        <v>5.7209000000000003E-2</v>
      </c>
      <c r="I36" s="28">
        <v>8.7739999999999999E-2</v>
      </c>
      <c r="J36" s="28"/>
      <c r="K36" s="28">
        <v>0.91325699999999999</v>
      </c>
      <c r="L36" s="28">
        <v>0.391652</v>
      </c>
      <c r="M36" s="28">
        <v>0.64779799999999998</v>
      </c>
      <c r="N36" s="28"/>
      <c r="O36" s="28">
        <v>0.59043999999999996</v>
      </c>
      <c r="P36" s="28">
        <v>0.24068100000000001</v>
      </c>
      <c r="Q36" s="28">
        <v>0.40770600000000001</v>
      </c>
      <c r="R36" s="28"/>
      <c r="S36" s="28">
        <v>0.43082100000000001</v>
      </c>
      <c r="T36" s="28">
        <v>0.18057799999999999</v>
      </c>
      <c r="U36" s="28">
        <v>0.30151899999999998</v>
      </c>
      <c r="V36" s="28"/>
      <c r="W36" s="28">
        <v>5.3414999999999997E-2</v>
      </c>
      <c r="X36" s="28">
        <v>2.2957000000000002E-2</v>
      </c>
      <c r="Y36" s="28">
        <v>3.8016000000000001E-2</v>
      </c>
    </row>
    <row r="37" spans="1:25" ht="14.4" customHeight="1" x14ac:dyDescent="0.2">
      <c r="A37" s="26" t="s">
        <v>387</v>
      </c>
      <c r="B37" s="26" t="s">
        <v>74</v>
      </c>
      <c r="C37" s="27">
        <v>387</v>
      </c>
      <c r="D37" s="27">
        <v>45</v>
      </c>
      <c r="E37" s="27">
        <v>432</v>
      </c>
      <c r="F37" s="27"/>
      <c r="G37" s="28">
        <v>0.706565</v>
      </c>
      <c r="H37" s="28">
        <v>9.1943999999999998E-2</v>
      </c>
      <c r="I37" s="28">
        <v>0.41652600000000001</v>
      </c>
      <c r="J37" s="28"/>
      <c r="K37" s="28">
        <v>5.6100060000000003</v>
      </c>
      <c r="L37" s="28">
        <v>0.62944100000000003</v>
      </c>
      <c r="M37" s="28">
        <v>3.0752600000000001</v>
      </c>
      <c r="N37" s="28"/>
      <c r="O37" s="28">
        <v>3.286807</v>
      </c>
      <c r="P37" s="28">
        <v>0.34876299999999999</v>
      </c>
      <c r="Q37" s="28">
        <v>1.726051</v>
      </c>
      <c r="R37" s="28"/>
      <c r="S37" s="28">
        <v>2.2897959999999999</v>
      </c>
      <c r="T37" s="28">
        <v>0.24835099999999999</v>
      </c>
      <c r="U37" s="28">
        <v>1.2191890000000001</v>
      </c>
      <c r="V37" s="28"/>
      <c r="W37" s="28">
        <v>0.29233599999999998</v>
      </c>
      <c r="X37" s="28">
        <v>3.5215000000000003E-2</v>
      </c>
      <c r="Y37" s="28">
        <v>0.161887</v>
      </c>
    </row>
    <row r="38" spans="1:25" ht="14.4" customHeight="1" x14ac:dyDescent="0.2">
      <c r="A38" s="26" t="s">
        <v>388</v>
      </c>
      <c r="B38" s="26" t="s">
        <v>151</v>
      </c>
      <c r="C38" s="27">
        <v>4</v>
      </c>
      <c r="D38" s="27">
        <v>3</v>
      </c>
      <c r="E38" s="27">
        <v>7</v>
      </c>
      <c r="F38" s="27"/>
      <c r="G38" s="28">
        <v>7.3029999999999996E-3</v>
      </c>
      <c r="H38" s="28">
        <v>6.13E-3</v>
      </c>
      <c r="I38" s="28">
        <v>6.7489999999999998E-3</v>
      </c>
      <c r="J38" s="28"/>
      <c r="K38" s="28">
        <v>5.7985000000000002E-2</v>
      </c>
      <c r="L38" s="28">
        <v>4.1963E-2</v>
      </c>
      <c r="M38" s="28">
        <v>4.9831E-2</v>
      </c>
      <c r="N38" s="28"/>
      <c r="O38" s="28">
        <v>5.4196000000000001E-2</v>
      </c>
      <c r="P38" s="28">
        <v>1.6282000000000001E-2</v>
      </c>
      <c r="Q38" s="28">
        <v>3.6637999999999997E-2</v>
      </c>
      <c r="R38" s="28"/>
      <c r="S38" s="28">
        <v>4.3826999999999998E-2</v>
      </c>
      <c r="T38" s="28">
        <v>9.1310000000000002E-3</v>
      </c>
      <c r="U38" s="28">
        <v>2.7324000000000001E-2</v>
      </c>
      <c r="V38" s="28"/>
      <c r="W38" s="28">
        <v>4.1159999999999999E-3</v>
      </c>
      <c r="X38" s="28">
        <v>1.181E-3</v>
      </c>
      <c r="Y38" s="28">
        <v>2.715E-3</v>
      </c>
    </row>
    <row r="39" spans="1:25" ht="14.4" customHeight="1" x14ac:dyDescent="0.2">
      <c r="A39" s="26" t="s">
        <v>389</v>
      </c>
      <c r="B39" s="26" t="s">
        <v>152</v>
      </c>
      <c r="C39" s="27">
        <v>7119</v>
      </c>
      <c r="D39" s="27">
        <v>4051</v>
      </c>
      <c r="E39" s="27">
        <v>11170</v>
      </c>
      <c r="F39" s="27"/>
      <c r="G39" s="28">
        <v>12.99752</v>
      </c>
      <c r="H39" s="28">
        <v>8.2769750000000002</v>
      </c>
      <c r="I39" s="28">
        <v>10.7699</v>
      </c>
      <c r="J39" s="28"/>
      <c r="K39" s="28">
        <v>103.19799999999999</v>
      </c>
      <c r="L39" s="28">
        <v>56.663640000000001</v>
      </c>
      <c r="M39" s="28">
        <v>79.5154</v>
      </c>
      <c r="N39" s="28"/>
      <c r="O39" s="28">
        <v>56.274880000000003</v>
      </c>
      <c r="P39" s="28">
        <v>27.15382</v>
      </c>
      <c r="Q39" s="28">
        <v>40.328539999999997</v>
      </c>
      <c r="R39" s="28"/>
      <c r="S39" s="28">
        <v>38.188519999999997</v>
      </c>
      <c r="T39" s="28">
        <v>18.997910000000001</v>
      </c>
      <c r="U39" s="28">
        <v>27.792940000000002</v>
      </c>
      <c r="V39" s="28"/>
      <c r="W39" s="28">
        <v>4.5946819999999997</v>
      </c>
      <c r="X39" s="28">
        <v>2.3119299999999998</v>
      </c>
      <c r="Y39" s="28">
        <v>3.425233</v>
      </c>
    </row>
    <row r="40" spans="1:25" ht="14.4" customHeight="1" x14ac:dyDescent="0.2">
      <c r="A40" s="26" t="s">
        <v>390</v>
      </c>
      <c r="B40" s="26" t="s">
        <v>153</v>
      </c>
      <c r="C40" s="27">
        <v>149</v>
      </c>
      <c r="D40" s="27">
        <v>167</v>
      </c>
      <c r="E40" s="27">
        <v>316</v>
      </c>
      <c r="F40" s="27"/>
      <c r="G40" s="28">
        <v>0.27203699999999997</v>
      </c>
      <c r="H40" s="28">
        <v>0.34121299999999999</v>
      </c>
      <c r="I40" s="28">
        <v>0.30468099999999998</v>
      </c>
      <c r="J40" s="28"/>
      <c r="K40" s="28">
        <v>2.1599249999999999</v>
      </c>
      <c r="L40" s="28">
        <v>2.3359239999999999</v>
      </c>
      <c r="M40" s="28">
        <v>2.2494960000000002</v>
      </c>
      <c r="N40" s="28"/>
      <c r="O40" s="28">
        <v>1.5492319999999999</v>
      </c>
      <c r="P40" s="28">
        <v>1.7126729999999999</v>
      </c>
      <c r="Q40" s="28">
        <v>1.623132</v>
      </c>
      <c r="R40" s="28"/>
      <c r="S40" s="28">
        <v>1.1864950000000001</v>
      </c>
      <c r="T40" s="28">
        <v>1.310522</v>
      </c>
      <c r="U40" s="28">
        <v>1.2435309999999999</v>
      </c>
      <c r="V40" s="28"/>
      <c r="W40" s="28">
        <v>0.13742699999999999</v>
      </c>
      <c r="X40" s="28">
        <v>0.15190899999999999</v>
      </c>
      <c r="Y40" s="28">
        <v>0.14443900000000001</v>
      </c>
    </row>
    <row r="41" spans="1:25" ht="14.4" customHeight="1" x14ac:dyDescent="0.2">
      <c r="A41" s="26" t="s">
        <v>391</v>
      </c>
      <c r="B41" s="26" t="s">
        <v>154</v>
      </c>
      <c r="C41" s="27">
        <v>54</v>
      </c>
      <c r="D41" s="27">
        <v>18</v>
      </c>
      <c r="E41" s="27">
        <v>72</v>
      </c>
      <c r="F41" s="27"/>
      <c r="G41" s="28">
        <v>9.8590999999999998E-2</v>
      </c>
      <c r="H41" s="28">
        <v>3.6776999999999997E-2</v>
      </c>
      <c r="I41" s="28">
        <v>6.9420999999999997E-2</v>
      </c>
      <c r="J41" s="28"/>
      <c r="K41" s="28">
        <v>0.78279200000000004</v>
      </c>
      <c r="L41" s="28">
        <v>0.251776</v>
      </c>
      <c r="M41" s="28">
        <v>0.51254299999999997</v>
      </c>
      <c r="N41" s="28"/>
      <c r="O41" s="28">
        <v>0.57847800000000005</v>
      </c>
      <c r="P41" s="28">
        <v>0.15370400000000001</v>
      </c>
      <c r="Q41" s="28">
        <v>0.360012</v>
      </c>
      <c r="R41" s="28"/>
      <c r="S41" s="28">
        <v>0.50954299999999997</v>
      </c>
      <c r="T41" s="28">
        <v>0.12884300000000001</v>
      </c>
      <c r="U41" s="28">
        <v>0.31648999999999999</v>
      </c>
      <c r="V41" s="28"/>
      <c r="W41" s="28">
        <v>4.0917000000000002E-2</v>
      </c>
      <c r="X41" s="28">
        <v>8.9320000000000007E-3</v>
      </c>
      <c r="Y41" s="28">
        <v>2.4917999999999999E-2</v>
      </c>
    </row>
    <row r="42" spans="1:25" ht="14.4" customHeight="1" x14ac:dyDescent="0.2">
      <c r="A42" s="41" t="s">
        <v>392</v>
      </c>
      <c r="B42" s="41" t="s">
        <v>155</v>
      </c>
      <c r="C42" s="42">
        <v>2</v>
      </c>
      <c r="D42" s="42">
        <v>0</v>
      </c>
      <c r="E42" s="42">
        <v>2</v>
      </c>
      <c r="F42" s="42"/>
      <c r="G42" s="43">
        <v>3.6519999999999999E-3</v>
      </c>
      <c r="H42" s="43">
        <v>0</v>
      </c>
      <c r="I42" s="43">
        <v>1.928E-3</v>
      </c>
      <c r="J42" s="43"/>
      <c r="K42" s="43">
        <v>2.8992E-2</v>
      </c>
      <c r="L42" s="43">
        <v>0</v>
      </c>
      <c r="M42" s="43">
        <v>1.4237E-2</v>
      </c>
      <c r="N42" s="43"/>
      <c r="O42" s="43">
        <v>1.4777E-2</v>
      </c>
      <c r="P42" s="43">
        <v>0</v>
      </c>
      <c r="Q42" s="43">
        <v>6.7299999999999999E-3</v>
      </c>
      <c r="R42" s="43"/>
      <c r="S42" s="43">
        <v>8.7939999999999997E-3</v>
      </c>
      <c r="T42" s="43">
        <v>0</v>
      </c>
      <c r="U42" s="43">
        <v>4.0330000000000001E-3</v>
      </c>
      <c r="V42" s="43"/>
      <c r="W42" s="43">
        <v>1.3129999999999999E-3</v>
      </c>
      <c r="X42" s="43">
        <v>0</v>
      </c>
      <c r="Y42" s="43">
        <v>6.2200000000000005E-4</v>
      </c>
    </row>
    <row r="43" spans="1:25" ht="14.4" customHeight="1" x14ac:dyDescent="0.2">
      <c r="A43" s="26" t="s">
        <v>393</v>
      </c>
      <c r="B43" s="26" t="s">
        <v>156</v>
      </c>
      <c r="C43" s="27">
        <v>18</v>
      </c>
      <c r="D43" s="27">
        <v>16</v>
      </c>
      <c r="E43" s="27">
        <v>34</v>
      </c>
      <c r="F43" s="27"/>
      <c r="G43" s="28">
        <v>3.2863999999999997E-2</v>
      </c>
      <c r="H43" s="28">
        <v>3.2690999999999998E-2</v>
      </c>
      <c r="I43" s="28">
        <v>3.2781999999999999E-2</v>
      </c>
      <c r="J43" s="28"/>
      <c r="K43" s="28">
        <v>0.26093100000000002</v>
      </c>
      <c r="L43" s="28">
        <v>0.223801</v>
      </c>
      <c r="M43" s="28">
        <v>0.242034</v>
      </c>
      <c r="N43" s="28"/>
      <c r="O43" s="28">
        <v>0.30108000000000001</v>
      </c>
      <c r="P43" s="28">
        <v>0.209255</v>
      </c>
      <c r="Q43" s="28">
        <v>0.25555099999999997</v>
      </c>
      <c r="R43" s="28"/>
      <c r="S43" s="28">
        <v>0.32834200000000002</v>
      </c>
      <c r="T43" s="28">
        <v>0.186696</v>
      </c>
      <c r="U43" s="28">
        <v>0.25859300000000002</v>
      </c>
      <c r="V43" s="28"/>
      <c r="W43" s="28">
        <v>2.0646000000000001E-2</v>
      </c>
      <c r="X43" s="28">
        <v>1.6352999999999999E-2</v>
      </c>
      <c r="Y43" s="28">
        <v>1.8564000000000001E-2</v>
      </c>
    </row>
    <row r="44" spans="1:25" ht="14.4" customHeight="1" x14ac:dyDescent="0.2">
      <c r="A44" s="41" t="s">
        <v>394</v>
      </c>
      <c r="B44" s="41" t="s">
        <v>60</v>
      </c>
      <c r="C44" s="42">
        <v>37</v>
      </c>
      <c r="D44" s="42">
        <v>29</v>
      </c>
      <c r="E44" s="42">
        <v>66</v>
      </c>
      <c r="F44" s="42"/>
      <c r="G44" s="43">
        <v>6.7553000000000002E-2</v>
      </c>
      <c r="H44" s="43">
        <v>5.9253E-2</v>
      </c>
      <c r="I44" s="43">
        <v>6.3635999999999998E-2</v>
      </c>
      <c r="J44" s="43"/>
      <c r="K44" s="43">
        <v>0.53635699999999997</v>
      </c>
      <c r="L44" s="43">
        <v>0.40563900000000003</v>
      </c>
      <c r="M44" s="43">
        <v>0.469831</v>
      </c>
      <c r="N44" s="43"/>
      <c r="O44" s="43">
        <v>0.42691200000000001</v>
      </c>
      <c r="P44" s="43">
        <v>0.34964499999999998</v>
      </c>
      <c r="Q44" s="43">
        <v>0.38491500000000001</v>
      </c>
      <c r="R44" s="43"/>
      <c r="S44" s="43">
        <v>0.35399799999999998</v>
      </c>
      <c r="T44" s="43">
        <v>0.31722400000000001</v>
      </c>
      <c r="U44" s="43">
        <v>0.33294899999999999</v>
      </c>
      <c r="V44" s="43"/>
      <c r="W44" s="43">
        <v>3.4972999999999997E-2</v>
      </c>
      <c r="X44" s="43">
        <v>2.9281000000000001E-2</v>
      </c>
      <c r="Y44" s="43">
        <v>3.1989999999999998E-2</v>
      </c>
    </row>
    <row r="45" spans="1:25" ht="14.4" customHeight="1" x14ac:dyDescent="0.2">
      <c r="A45" s="26" t="s">
        <v>395</v>
      </c>
      <c r="B45" s="26" t="s">
        <v>157</v>
      </c>
      <c r="C45" s="27">
        <v>74</v>
      </c>
      <c r="D45" s="27">
        <v>74</v>
      </c>
      <c r="E45" s="27">
        <v>148</v>
      </c>
      <c r="F45" s="27"/>
      <c r="G45" s="28">
        <v>0.135106</v>
      </c>
      <c r="H45" s="28">
        <v>0.151196</v>
      </c>
      <c r="I45" s="28">
        <v>0.14269899999999999</v>
      </c>
      <c r="J45" s="28"/>
      <c r="K45" s="28">
        <v>1.0727139999999999</v>
      </c>
      <c r="L45" s="28">
        <v>1.03508</v>
      </c>
      <c r="M45" s="28">
        <v>1.053561</v>
      </c>
      <c r="N45" s="28"/>
      <c r="O45" s="28">
        <v>0.65798000000000001</v>
      </c>
      <c r="P45" s="28">
        <v>0.61984399999999995</v>
      </c>
      <c r="Q45" s="28">
        <v>0.62938300000000003</v>
      </c>
      <c r="R45" s="28"/>
      <c r="S45" s="28">
        <v>0.46820800000000001</v>
      </c>
      <c r="T45" s="28">
        <v>0.46989599999999998</v>
      </c>
      <c r="U45" s="28">
        <v>0.46448299999999998</v>
      </c>
      <c r="V45" s="28"/>
      <c r="W45" s="28">
        <v>5.2236999999999999E-2</v>
      </c>
      <c r="X45" s="28">
        <v>4.5655000000000001E-2</v>
      </c>
      <c r="Y45" s="28">
        <v>4.8505E-2</v>
      </c>
    </row>
    <row r="46" spans="1:25" ht="14.4" customHeight="1" x14ac:dyDescent="0.2">
      <c r="A46" s="41" t="s">
        <v>396</v>
      </c>
      <c r="B46" s="41" t="s">
        <v>158</v>
      </c>
      <c r="C46" s="42">
        <v>1003</v>
      </c>
      <c r="D46" s="42">
        <v>866</v>
      </c>
      <c r="E46" s="42">
        <v>1869</v>
      </c>
      <c r="F46" s="42"/>
      <c r="G46" s="43">
        <v>1.8312280000000001</v>
      </c>
      <c r="H46" s="43">
        <v>1.7694049999999999</v>
      </c>
      <c r="I46" s="43">
        <v>1.802054</v>
      </c>
      <c r="J46" s="43"/>
      <c r="K46" s="43">
        <v>14.539630000000001</v>
      </c>
      <c r="L46" s="43">
        <v>12.11323</v>
      </c>
      <c r="M46" s="43">
        <v>13.30477</v>
      </c>
      <c r="N46" s="43"/>
      <c r="O46" s="43">
        <v>7.7456779999999998</v>
      </c>
      <c r="P46" s="43">
        <v>5.2233780000000003</v>
      </c>
      <c r="Q46" s="43">
        <v>6.3341969999999996</v>
      </c>
      <c r="R46" s="43"/>
      <c r="S46" s="43">
        <v>5.3102580000000001</v>
      </c>
      <c r="T46" s="43">
        <v>3.754613</v>
      </c>
      <c r="U46" s="43">
        <v>4.4452910000000001</v>
      </c>
      <c r="V46" s="43"/>
      <c r="W46" s="43">
        <v>0.53975600000000001</v>
      </c>
      <c r="X46" s="43">
        <v>0.38563799999999998</v>
      </c>
      <c r="Y46" s="43">
        <v>0.461202</v>
      </c>
    </row>
    <row r="47" spans="1:25" ht="14.4" customHeight="1" x14ac:dyDescent="0.2">
      <c r="A47" s="26" t="s">
        <v>397</v>
      </c>
      <c r="B47" s="26" t="s">
        <v>159</v>
      </c>
      <c r="C47" s="27">
        <v>122</v>
      </c>
      <c r="D47" s="27">
        <v>27</v>
      </c>
      <c r="E47" s="27">
        <v>149</v>
      </c>
      <c r="F47" s="27"/>
      <c r="G47" s="28">
        <v>0.222742</v>
      </c>
      <c r="H47" s="28">
        <v>5.5166E-2</v>
      </c>
      <c r="I47" s="28">
        <v>0.14366300000000001</v>
      </c>
      <c r="J47" s="28"/>
      <c r="K47" s="28">
        <v>1.768529</v>
      </c>
      <c r="L47" s="28">
        <v>0.377664</v>
      </c>
      <c r="M47" s="28">
        <v>1.0606800000000001</v>
      </c>
      <c r="N47" s="28"/>
      <c r="O47" s="28">
        <v>0.94212300000000004</v>
      </c>
      <c r="P47" s="28">
        <v>0.20016400000000001</v>
      </c>
      <c r="Q47" s="28">
        <v>0.536358</v>
      </c>
      <c r="R47" s="28"/>
      <c r="S47" s="28">
        <v>0.61540499999999998</v>
      </c>
      <c r="T47" s="28">
        <v>0.143373</v>
      </c>
      <c r="U47" s="28">
        <v>0.35971700000000001</v>
      </c>
      <c r="V47" s="28"/>
      <c r="W47" s="28">
        <v>7.5730000000000006E-2</v>
      </c>
      <c r="X47" s="28">
        <v>1.5925000000000002E-2</v>
      </c>
      <c r="Y47" s="28">
        <v>4.4835E-2</v>
      </c>
    </row>
    <row r="48" spans="1:25" ht="14.4" customHeight="1" x14ac:dyDescent="0.2">
      <c r="A48" s="26" t="s">
        <v>398</v>
      </c>
      <c r="B48" s="26" t="s">
        <v>160</v>
      </c>
      <c r="C48" s="27">
        <v>6</v>
      </c>
      <c r="D48" s="27">
        <v>0</v>
      </c>
      <c r="E48" s="27">
        <v>6</v>
      </c>
      <c r="F48" s="27"/>
      <c r="G48" s="28">
        <v>1.0954999999999999E-2</v>
      </c>
      <c r="H48" s="28">
        <v>0</v>
      </c>
      <c r="I48" s="28">
        <v>5.7850000000000002E-3</v>
      </c>
      <c r="J48" s="28"/>
      <c r="K48" s="28">
        <v>8.6976999999999999E-2</v>
      </c>
      <c r="L48" s="28">
        <v>0</v>
      </c>
      <c r="M48" s="28">
        <v>4.2712E-2</v>
      </c>
      <c r="N48" s="28"/>
      <c r="O48" s="28">
        <v>7.1554999999999994E-2</v>
      </c>
      <c r="P48" s="28">
        <v>0</v>
      </c>
      <c r="Q48" s="28">
        <v>3.619E-2</v>
      </c>
      <c r="R48" s="28"/>
      <c r="S48" s="28">
        <v>5.5670999999999998E-2</v>
      </c>
      <c r="T48" s="28">
        <v>0</v>
      </c>
      <c r="U48" s="28">
        <v>2.8178000000000002E-2</v>
      </c>
      <c r="V48" s="28"/>
      <c r="W48" s="28">
        <v>5.8199999999999997E-3</v>
      </c>
      <c r="X48" s="28">
        <v>0</v>
      </c>
      <c r="Y48" s="28">
        <v>2.9190000000000002E-3</v>
      </c>
    </row>
    <row r="49" spans="1:25" ht="14.4" customHeight="1" x14ac:dyDescent="0.2">
      <c r="A49" s="26" t="s">
        <v>399</v>
      </c>
      <c r="B49" s="26" t="s">
        <v>161</v>
      </c>
      <c r="C49" s="27">
        <v>6</v>
      </c>
      <c r="D49" s="27">
        <v>6</v>
      </c>
      <c r="E49" s="27">
        <v>12</v>
      </c>
      <c r="F49" s="27"/>
      <c r="G49" s="28">
        <v>1.0954999999999999E-2</v>
      </c>
      <c r="H49" s="28">
        <v>1.2259000000000001E-2</v>
      </c>
      <c r="I49" s="28">
        <v>1.157E-2</v>
      </c>
      <c r="J49" s="28"/>
      <c r="K49" s="28">
        <v>8.6976999999999999E-2</v>
      </c>
      <c r="L49" s="28">
        <v>8.3925E-2</v>
      </c>
      <c r="M49" s="28">
        <v>8.5424E-2</v>
      </c>
      <c r="N49" s="28"/>
      <c r="O49" s="28">
        <v>6.9463999999999998E-2</v>
      </c>
      <c r="P49" s="28">
        <v>7.0583000000000007E-2</v>
      </c>
      <c r="Q49" s="28">
        <v>6.9280999999999995E-2</v>
      </c>
      <c r="R49" s="28"/>
      <c r="S49" s="28">
        <v>5.6330999999999999E-2</v>
      </c>
      <c r="T49" s="28">
        <v>5.4181E-2</v>
      </c>
      <c r="U49" s="28">
        <v>5.4849000000000002E-2</v>
      </c>
      <c r="V49" s="28"/>
      <c r="W49" s="28">
        <v>3.9519999999999998E-3</v>
      </c>
      <c r="X49" s="28">
        <v>5.6420000000000003E-3</v>
      </c>
      <c r="Y49" s="28">
        <v>4.8089999999999999E-3</v>
      </c>
    </row>
    <row r="50" spans="1:25" ht="14.4" customHeight="1" x14ac:dyDescent="0.2">
      <c r="A50" s="26" t="s">
        <v>400</v>
      </c>
      <c r="B50" s="26" t="s">
        <v>162</v>
      </c>
      <c r="C50" s="27">
        <v>63</v>
      </c>
      <c r="D50" s="27">
        <v>142</v>
      </c>
      <c r="E50" s="27">
        <v>205</v>
      </c>
      <c r="F50" s="27"/>
      <c r="G50" s="28">
        <v>0.115022</v>
      </c>
      <c r="H50" s="28">
        <v>0.29013299999999997</v>
      </c>
      <c r="I50" s="28">
        <v>0.197657</v>
      </c>
      <c r="J50" s="28"/>
      <c r="K50" s="28">
        <v>0.91325699999999999</v>
      </c>
      <c r="L50" s="28">
        <v>1.986235</v>
      </c>
      <c r="M50" s="28">
        <v>1.459325</v>
      </c>
      <c r="N50" s="28"/>
      <c r="O50" s="28">
        <v>0.633934</v>
      </c>
      <c r="P50" s="28">
        <v>1.367723</v>
      </c>
      <c r="Q50" s="28">
        <v>1.002867</v>
      </c>
      <c r="R50" s="28"/>
      <c r="S50" s="28">
        <v>0.53561899999999996</v>
      </c>
      <c r="T50" s="28">
        <v>1.1336809999999999</v>
      </c>
      <c r="U50" s="28">
        <v>0.83454899999999999</v>
      </c>
      <c r="V50" s="28"/>
      <c r="W50" s="28">
        <v>5.7390999999999998E-2</v>
      </c>
      <c r="X50" s="28">
        <v>0.12285</v>
      </c>
      <c r="Y50" s="28">
        <v>9.0034000000000003E-2</v>
      </c>
    </row>
    <row r="51" spans="1:25" ht="14.4" customHeight="1" x14ac:dyDescent="0.2">
      <c r="A51" s="41" t="s">
        <v>401</v>
      </c>
      <c r="B51" s="41" t="s">
        <v>163</v>
      </c>
      <c r="C51" s="42">
        <v>177</v>
      </c>
      <c r="D51" s="42">
        <v>121</v>
      </c>
      <c r="E51" s="42">
        <v>298</v>
      </c>
      <c r="F51" s="42"/>
      <c r="G51" s="43">
        <v>0.323158</v>
      </c>
      <c r="H51" s="43">
        <v>0.247226</v>
      </c>
      <c r="I51" s="43">
        <v>0.28732600000000003</v>
      </c>
      <c r="J51" s="43"/>
      <c r="K51" s="43">
        <v>2.565817</v>
      </c>
      <c r="L51" s="43">
        <v>1.692496</v>
      </c>
      <c r="M51" s="43">
        <v>2.1213600000000001</v>
      </c>
      <c r="N51" s="43"/>
      <c r="O51" s="43">
        <v>1.7229220000000001</v>
      </c>
      <c r="P51" s="43">
        <v>0.96183200000000002</v>
      </c>
      <c r="Q51" s="43">
        <v>1.3307359999999999</v>
      </c>
      <c r="R51" s="43"/>
      <c r="S51" s="43">
        <v>1.3235399999999999</v>
      </c>
      <c r="T51" s="43">
        <v>0.70767000000000002</v>
      </c>
      <c r="U51" s="43">
        <v>1.009495</v>
      </c>
      <c r="V51" s="43"/>
      <c r="W51" s="43">
        <v>0.140872</v>
      </c>
      <c r="X51" s="43">
        <v>7.1079000000000003E-2</v>
      </c>
      <c r="Y51" s="43">
        <v>0.105823</v>
      </c>
    </row>
    <row r="52" spans="1:25" ht="14.4" customHeight="1" x14ac:dyDescent="0.2">
      <c r="A52" s="55" t="s">
        <v>402</v>
      </c>
      <c r="B52" s="55" t="s">
        <v>164</v>
      </c>
      <c r="C52" s="56">
        <v>67</v>
      </c>
      <c r="D52" s="56">
        <v>10329</v>
      </c>
      <c r="E52" s="56">
        <v>10396</v>
      </c>
      <c r="F52" s="56"/>
      <c r="G52" s="57">
        <v>0.122325</v>
      </c>
      <c r="H52" s="57">
        <v>21.104140000000001</v>
      </c>
      <c r="I52" s="57">
        <v>10.023619999999999</v>
      </c>
      <c r="J52" s="57"/>
      <c r="K52" s="57">
        <v>0.97124100000000002</v>
      </c>
      <c r="L52" s="57">
        <v>144.4776</v>
      </c>
      <c r="M52" s="57">
        <v>74.005560000000003</v>
      </c>
      <c r="N52" s="57"/>
      <c r="O52" s="57">
        <v>0.56838100000000003</v>
      </c>
      <c r="P52" s="57">
        <v>103.8952</v>
      </c>
      <c r="Q52" s="57">
        <v>52.584229999999998</v>
      </c>
      <c r="R52" s="57"/>
      <c r="S52" s="57">
        <v>0.40066600000000002</v>
      </c>
      <c r="T52" s="57">
        <v>79.479460000000003</v>
      </c>
      <c r="U52" s="57">
        <v>39.995849999999997</v>
      </c>
      <c r="V52" s="57"/>
      <c r="W52" s="57">
        <v>4.7419999999999997E-2</v>
      </c>
      <c r="X52" s="57">
        <v>8.822101</v>
      </c>
      <c r="Y52" s="57">
        <v>4.4186680000000003</v>
      </c>
    </row>
    <row r="53" spans="1:25" ht="14.4" customHeight="1" x14ac:dyDescent="0.2">
      <c r="A53" s="26" t="s">
        <v>403</v>
      </c>
      <c r="B53" s="26" t="s">
        <v>61</v>
      </c>
      <c r="C53" s="29"/>
      <c r="D53" s="27">
        <v>91</v>
      </c>
      <c r="E53" s="27">
        <v>91</v>
      </c>
      <c r="F53" s="27"/>
      <c r="G53" s="30"/>
      <c r="H53" s="28">
        <v>0.18593100000000001</v>
      </c>
      <c r="I53" s="28">
        <v>8.7739999999999999E-2</v>
      </c>
      <c r="J53" s="28"/>
      <c r="K53" s="30"/>
      <c r="L53" s="28">
        <v>1.272869</v>
      </c>
      <c r="M53" s="30"/>
      <c r="N53" s="30"/>
      <c r="O53" s="30"/>
      <c r="P53" s="28">
        <v>0.50990899999999995</v>
      </c>
      <c r="Q53" s="30"/>
      <c r="R53" s="30"/>
      <c r="S53" s="30"/>
      <c r="T53" s="28">
        <v>0.33519900000000002</v>
      </c>
      <c r="U53" s="30"/>
      <c r="V53" s="30"/>
      <c r="W53" s="30"/>
      <c r="X53" s="28">
        <v>3.1737000000000001E-2</v>
      </c>
      <c r="Y53" s="30"/>
    </row>
    <row r="54" spans="1:25" ht="14.4" customHeight="1" x14ac:dyDescent="0.2">
      <c r="A54" s="26" t="s">
        <v>404</v>
      </c>
      <c r="B54" s="26" t="s">
        <v>165</v>
      </c>
      <c r="C54" s="29"/>
      <c r="D54" s="27">
        <v>20</v>
      </c>
      <c r="E54" s="27">
        <v>20</v>
      </c>
      <c r="F54" s="27"/>
      <c r="G54" s="30"/>
      <c r="H54" s="28">
        <v>4.0863999999999998E-2</v>
      </c>
      <c r="I54" s="28">
        <v>1.9283999999999999E-2</v>
      </c>
      <c r="J54" s="28"/>
      <c r="K54" s="30"/>
      <c r="L54" s="28">
        <v>0.27975100000000003</v>
      </c>
      <c r="M54" s="30"/>
      <c r="N54" s="30"/>
      <c r="O54" s="30"/>
      <c r="P54" s="28">
        <v>0.15711600000000001</v>
      </c>
      <c r="Q54" s="30"/>
      <c r="R54" s="30"/>
      <c r="S54" s="30"/>
      <c r="T54" s="28">
        <v>0.11870600000000001</v>
      </c>
      <c r="U54" s="30"/>
      <c r="V54" s="30"/>
      <c r="W54" s="30"/>
      <c r="X54" s="28">
        <v>1.3769E-2</v>
      </c>
      <c r="Y54" s="30"/>
    </row>
    <row r="55" spans="1:25" ht="14.4" customHeight="1" x14ac:dyDescent="0.2">
      <c r="A55" s="26" t="s">
        <v>405</v>
      </c>
      <c r="B55" s="26" t="s">
        <v>137</v>
      </c>
      <c r="C55" s="29"/>
      <c r="D55" s="27">
        <v>1063</v>
      </c>
      <c r="E55" s="27">
        <v>1063</v>
      </c>
      <c r="F55" s="27"/>
      <c r="G55" s="30"/>
      <c r="H55" s="28">
        <v>2.1719140000000001</v>
      </c>
      <c r="I55" s="28">
        <v>1.0249239999999999</v>
      </c>
      <c r="J55" s="28"/>
      <c r="K55" s="30"/>
      <c r="L55" s="28">
        <v>14.868779999999999</v>
      </c>
      <c r="M55" s="30"/>
      <c r="N55" s="30"/>
      <c r="O55" s="30"/>
      <c r="P55" s="28">
        <v>12.09441</v>
      </c>
      <c r="Q55" s="30"/>
      <c r="R55" s="30"/>
      <c r="S55" s="30"/>
      <c r="T55" s="28">
        <v>9.3884500000000006</v>
      </c>
      <c r="U55" s="30"/>
      <c r="V55" s="30"/>
      <c r="W55" s="30"/>
      <c r="X55" s="28">
        <v>0.922879</v>
      </c>
      <c r="Y55" s="30"/>
    </row>
    <row r="56" spans="1:25" ht="14.4" customHeight="1" x14ac:dyDescent="0.2">
      <c r="A56" s="26" t="s">
        <v>406</v>
      </c>
      <c r="B56" s="26" t="s">
        <v>138</v>
      </c>
      <c r="C56" s="29"/>
      <c r="D56" s="27">
        <v>1927</v>
      </c>
      <c r="E56" s="27">
        <v>1927</v>
      </c>
      <c r="F56" s="27"/>
      <c r="G56" s="30"/>
      <c r="H56" s="28">
        <v>3.937233</v>
      </c>
      <c r="I56" s="28">
        <v>1.8579760000000001</v>
      </c>
      <c r="J56" s="28"/>
      <c r="K56" s="30"/>
      <c r="L56" s="28">
        <v>26.954039999999999</v>
      </c>
      <c r="M56" s="30"/>
      <c r="N56" s="30"/>
      <c r="O56" s="30"/>
      <c r="P56" s="28">
        <v>20.59948</v>
      </c>
      <c r="Q56" s="30"/>
      <c r="R56" s="30"/>
      <c r="S56" s="30"/>
      <c r="T56" s="28">
        <v>15.89676</v>
      </c>
      <c r="U56" s="30"/>
      <c r="V56" s="30"/>
      <c r="W56" s="30"/>
      <c r="X56" s="28">
        <v>1.7733239999999999</v>
      </c>
      <c r="Y56" s="30"/>
    </row>
    <row r="57" spans="1:25" ht="14.4" customHeight="1" x14ac:dyDescent="0.2">
      <c r="A57" s="26" t="s">
        <v>407</v>
      </c>
      <c r="B57" s="26" t="s">
        <v>166</v>
      </c>
      <c r="C57" s="29"/>
      <c r="D57" s="27">
        <v>46</v>
      </c>
      <c r="E57" s="27">
        <v>46</v>
      </c>
      <c r="F57" s="27"/>
      <c r="G57" s="30"/>
      <c r="H57" s="28">
        <v>9.3987000000000001E-2</v>
      </c>
      <c r="I57" s="28">
        <v>4.4352000000000003E-2</v>
      </c>
      <c r="J57" s="28"/>
      <c r="K57" s="30"/>
      <c r="L57" s="28">
        <v>0.643428</v>
      </c>
      <c r="M57" s="30"/>
      <c r="N57" s="30"/>
      <c r="O57" s="30"/>
      <c r="P57" s="28">
        <v>0.25087700000000002</v>
      </c>
      <c r="Q57" s="30"/>
      <c r="R57" s="30"/>
      <c r="S57" s="30"/>
      <c r="T57" s="28">
        <v>0.182641</v>
      </c>
      <c r="U57" s="30"/>
      <c r="V57" s="30"/>
      <c r="W57" s="30"/>
      <c r="X57" s="28">
        <v>1.9619000000000001E-2</v>
      </c>
      <c r="Y57" s="30"/>
    </row>
    <row r="58" spans="1:25" ht="14.4" customHeight="1" x14ac:dyDescent="0.2">
      <c r="A58" s="26" t="s">
        <v>408</v>
      </c>
      <c r="B58" s="26" t="s">
        <v>139</v>
      </c>
      <c r="C58" s="29"/>
      <c r="D58" s="27">
        <v>1352</v>
      </c>
      <c r="E58" s="27">
        <v>1352</v>
      </c>
      <c r="F58" s="27"/>
      <c r="G58" s="30"/>
      <c r="H58" s="28">
        <v>2.762397</v>
      </c>
      <c r="I58" s="28">
        <v>1.303572</v>
      </c>
      <c r="J58" s="28"/>
      <c r="K58" s="30"/>
      <c r="L58" s="28">
        <v>18.911190000000001</v>
      </c>
      <c r="M58" s="30"/>
      <c r="N58" s="30"/>
      <c r="O58" s="30"/>
      <c r="P58" s="28">
        <v>15.205489999999999</v>
      </c>
      <c r="Q58" s="30"/>
      <c r="R58" s="30"/>
      <c r="S58" s="30"/>
      <c r="T58" s="28">
        <v>12.27331</v>
      </c>
      <c r="U58" s="30"/>
      <c r="V58" s="30"/>
      <c r="W58" s="30"/>
      <c r="X58" s="28">
        <v>1.2750699999999999</v>
      </c>
      <c r="Y58" s="30"/>
    </row>
    <row r="59" spans="1:25" ht="14.4" customHeight="1" x14ac:dyDescent="0.2">
      <c r="A59" s="26" t="s">
        <v>409</v>
      </c>
      <c r="B59" s="26" t="s">
        <v>167</v>
      </c>
      <c r="C59" s="29"/>
      <c r="D59" s="27">
        <v>69</v>
      </c>
      <c r="E59" s="27">
        <v>69</v>
      </c>
      <c r="F59" s="27"/>
      <c r="G59" s="30"/>
      <c r="H59" s="28">
        <v>0.14097999999999999</v>
      </c>
      <c r="I59" s="28">
        <v>6.6528000000000004E-2</v>
      </c>
      <c r="J59" s="28"/>
      <c r="K59" s="30"/>
      <c r="L59" s="28">
        <v>0.96514200000000006</v>
      </c>
      <c r="M59" s="30"/>
      <c r="N59" s="30"/>
      <c r="O59" s="30"/>
      <c r="P59" s="28">
        <v>0.66851799999999995</v>
      </c>
      <c r="Q59" s="30"/>
      <c r="R59" s="30"/>
      <c r="S59" s="30"/>
      <c r="T59" s="28">
        <v>0.50450099999999998</v>
      </c>
      <c r="U59" s="30"/>
      <c r="V59" s="30"/>
      <c r="W59" s="30"/>
      <c r="X59" s="28">
        <v>6.1096999999999999E-2</v>
      </c>
      <c r="Y59" s="30"/>
    </row>
    <row r="60" spans="1:25" ht="14.4" customHeight="1" x14ac:dyDescent="0.2">
      <c r="A60" s="41" t="s">
        <v>410</v>
      </c>
      <c r="B60" s="41" t="s">
        <v>168</v>
      </c>
      <c r="C60" s="58"/>
      <c r="D60" s="42">
        <v>7</v>
      </c>
      <c r="E60" s="42">
        <v>7</v>
      </c>
      <c r="F60" s="42"/>
      <c r="G60" s="44"/>
      <c r="H60" s="43">
        <v>1.4302E-2</v>
      </c>
      <c r="I60" s="43">
        <v>6.7489999999999998E-3</v>
      </c>
      <c r="J60" s="43"/>
      <c r="K60" s="44"/>
      <c r="L60" s="43">
        <v>9.7913E-2</v>
      </c>
      <c r="M60" s="44"/>
      <c r="N60" s="44"/>
      <c r="O60" s="44"/>
      <c r="P60" s="43">
        <v>0.106284</v>
      </c>
      <c r="Q60" s="44"/>
      <c r="R60" s="44"/>
      <c r="S60" s="44"/>
      <c r="T60" s="43">
        <v>9.5690999999999998E-2</v>
      </c>
      <c r="U60" s="44"/>
      <c r="V60" s="44"/>
      <c r="W60" s="44"/>
      <c r="X60" s="43">
        <v>6.9519999999999998E-3</v>
      </c>
      <c r="Y60" s="44"/>
    </row>
    <row r="61" spans="1:25" ht="14.4" customHeight="1" x14ac:dyDescent="0.2">
      <c r="A61" s="26" t="s">
        <v>411</v>
      </c>
      <c r="B61" s="26" t="s">
        <v>169</v>
      </c>
      <c r="C61" s="27">
        <v>52</v>
      </c>
      <c r="D61" s="29"/>
      <c r="E61" s="27">
        <v>52</v>
      </c>
      <c r="F61" s="27"/>
      <c r="G61" s="28">
        <v>9.4938999999999996E-2</v>
      </c>
      <c r="H61" s="30"/>
      <c r="I61" s="28">
        <v>5.0137000000000001E-2</v>
      </c>
      <c r="J61" s="28"/>
      <c r="K61" s="28">
        <v>0.753799</v>
      </c>
      <c r="L61" s="30"/>
      <c r="M61" s="30"/>
      <c r="N61" s="30"/>
      <c r="O61" s="28">
        <v>0.38007999999999997</v>
      </c>
      <c r="P61" s="30"/>
      <c r="Q61" s="30"/>
      <c r="R61" s="30"/>
      <c r="S61" s="28">
        <v>0.25963599999999998</v>
      </c>
      <c r="T61" s="30"/>
      <c r="U61" s="30"/>
      <c r="V61" s="30"/>
      <c r="W61" s="28">
        <v>3.0428E-2</v>
      </c>
      <c r="X61" s="30"/>
      <c r="Y61" s="30"/>
    </row>
    <row r="62" spans="1:25" ht="14.4" customHeight="1" x14ac:dyDescent="0.2">
      <c r="A62" s="26" t="s">
        <v>412</v>
      </c>
      <c r="B62" s="26" t="s">
        <v>48</v>
      </c>
      <c r="C62" s="27">
        <v>7888</v>
      </c>
      <c r="D62" s="29"/>
      <c r="E62" s="27">
        <v>7888</v>
      </c>
      <c r="F62" s="27"/>
      <c r="G62" s="28">
        <v>14.40152</v>
      </c>
      <c r="H62" s="30"/>
      <c r="I62" s="28">
        <v>7.6054570000000004</v>
      </c>
      <c r="J62" s="28"/>
      <c r="K62" s="28">
        <v>114.3456</v>
      </c>
      <c r="L62" s="30"/>
      <c r="M62" s="30"/>
      <c r="N62" s="30"/>
      <c r="O62" s="28">
        <v>61.827599999999997</v>
      </c>
      <c r="P62" s="30"/>
      <c r="Q62" s="30"/>
      <c r="R62" s="30"/>
      <c r="S62" s="28">
        <v>41.51681</v>
      </c>
      <c r="T62" s="30"/>
      <c r="U62" s="30"/>
      <c r="V62" s="30"/>
      <c r="W62" s="28">
        <v>5.2280990000000003</v>
      </c>
      <c r="X62" s="30"/>
      <c r="Y62" s="30"/>
    </row>
    <row r="63" spans="1:25" ht="14.4" customHeight="1" x14ac:dyDescent="0.2">
      <c r="A63" s="26" t="s">
        <v>413</v>
      </c>
      <c r="B63" s="26" t="s">
        <v>81</v>
      </c>
      <c r="C63" s="27">
        <v>247</v>
      </c>
      <c r="D63" s="29"/>
      <c r="E63" s="27">
        <v>247</v>
      </c>
      <c r="F63" s="27"/>
      <c r="G63" s="28">
        <v>0.45096000000000003</v>
      </c>
      <c r="H63" s="30"/>
      <c r="I63" s="28">
        <v>0.238153</v>
      </c>
      <c r="J63" s="28"/>
      <c r="K63" s="28">
        <v>3.5805470000000001</v>
      </c>
      <c r="L63" s="30"/>
      <c r="M63" s="30"/>
      <c r="N63" s="30"/>
      <c r="O63" s="28">
        <v>3.4775999999999998</v>
      </c>
      <c r="P63" s="30"/>
      <c r="Q63" s="30"/>
      <c r="R63" s="30"/>
      <c r="S63" s="28">
        <v>3.017404</v>
      </c>
      <c r="T63" s="30"/>
      <c r="U63" s="30"/>
      <c r="V63" s="30"/>
      <c r="W63" s="28">
        <v>0.24283099999999999</v>
      </c>
      <c r="X63" s="30"/>
      <c r="Y63" s="30"/>
    </row>
    <row r="64" spans="1:25" ht="14.4" customHeight="1" x14ac:dyDescent="0.2">
      <c r="A64" s="41" t="s">
        <v>414</v>
      </c>
      <c r="B64" s="41" t="s">
        <v>170</v>
      </c>
      <c r="C64" s="42">
        <v>51</v>
      </c>
      <c r="D64" s="58"/>
      <c r="E64" s="42">
        <v>51</v>
      </c>
      <c r="F64" s="42"/>
      <c r="G64" s="43">
        <v>9.3113000000000001E-2</v>
      </c>
      <c r="H64" s="44"/>
      <c r="I64" s="43">
        <v>4.9173000000000001E-2</v>
      </c>
      <c r="J64" s="43"/>
      <c r="K64" s="43">
        <v>0.73930300000000004</v>
      </c>
      <c r="L64" s="44"/>
      <c r="M64" s="44"/>
      <c r="N64" s="44"/>
      <c r="O64" s="43">
        <v>0.41155000000000003</v>
      </c>
      <c r="P64" s="44"/>
      <c r="Q64" s="44"/>
      <c r="R64" s="44"/>
      <c r="S64" s="43">
        <v>0.28792099999999998</v>
      </c>
      <c r="T64" s="44"/>
      <c r="U64" s="44"/>
      <c r="V64" s="44"/>
      <c r="W64" s="43">
        <v>3.2801999999999998E-2</v>
      </c>
      <c r="X64" s="44"/>
      <c r="Y64" s="44"/>
    </row>
    <row r="65" spans="1:25" ht="14.4" customHeight="1" x14ac:dyDescent="0.2">
      <c r="A65" s="26" t="s">
        <v>415</v>
      </c>
      <c r="B65" s="26" t="s">
        <v>171</v>
      </c>
      <c r="C65" s="27">
        <v>1358</v>
      </c>
      <c r="D65" s="27">
        <v>566</v>
      </c>
      <c r="E65" s="27">
        <v>1924</v>
      </c>
      <c r="F65" s="27"/>
      <c r="G65" s="28">
        <v>2.4793690000000002</v>
      </c>
      <c r="H65" s="28">
        <v>1.156447</v>
      </c>
      <c r="I65" s="28">
        <v>1.855084</v>
      </c>
      <c r="J65" s="28"/>
      <c r="K65" s="28">
        <v>19.685759999999998</v>
      </c>
      <c r="L65" s="28">
        <v>7.916963</v>
      </c>
      <c r="M65" s="28">
        <v>13.696300000000001</v>
      </c>
      <c r="N65" s="28"/>
      <c r="O65" s="28">
        <v>12.912179999999999</v>
      </c>
      <c r="P65" s="28">
        <v>4.3811819999999999</v>
      </c>
      <c r="Q65" s="28">
        <v>8.518675</v>
      </c>
      <c r="R65" s="28"/>
      <c r="S65" s="28">
        <v>9.5363109999999995</v>
      </c>
      <c r="T65" s="28">
        <v>3.2137169999999999</v>
      </c>
      <c r="U65" s="28">
        <v>6.3115940000000004</v>
      </c>
      <c r="V65" s="28"/>
      <c r="W65" s="28">
        <v>1.1540109999999999</v>
      </c>
      <c r="X65" s="28">
        <v>0.37280099999999999</v>
      </c>
      <c r="Y65" s="28">
        <v>0.761208</v>
      </c>
    </row>
    <row r="66" spans="1:25" ht="14.4" customHeight="1" x14ac:dyDescent="0.2">
      <c r="A66" s="26" t="s">
        <v>416</v>
      </c>
      <c r="B66" s="26" t="s">
        <v>172</v>
      </c>
      <c r="C66" s="27">
        <v>270</v>
      </c>
      <c r="D66" s="27">
        <v>145</v>
      </c>
      <c r="E66" s="27">
        <v>415</v>
      </c>
      <c r="F66" s="27"/>
      <c r="G66" s="28">
        <v>0.49295299999999997</v>
      </c>
      <c r="H66" s="28">
        <v>0.296263</v>
      </c>
      <c r="I66" s="28">
        <v>0.40013500000000002</v>
      </c>
      <c r="J66" s="28"/>
      <c r="K66" s="28">
        <v>3.913958</v>
      </c>
      <c r="L66" s="28">
        <v>2.028197</v>
      </c>
      <c r="M66" s="28">
        <v>2.954243</v>
      </c>
      <c r="N66" s="28"/>
      <c r="O66" s="28">
        <v>2.0494089999999998</v>
      </c>
      <c r="P66" s="28">
        <v>0.74460099999999996</v>
      </c>
      <c r="Q66" s="28">
        <v>1.343952</v>
      </c>
      <c r="R66" s="28"/>
      <c r="S66" s="28">
        <v>1.376436</v>
      </c>
      <c r="T66" s="28">
        <v>0.49670399999999998</v>
      </c>
      <c r="U66" s="28">
        <v>0.90645799999999999</v>
      </c>
      <c r="V66" s="28"/>
      <c r="W66" s="28">
        <v>0.16336200000000001</v>
      </c>
      <c r="X66" s="28">
        <v>5.1480999999999999E-2</v>
      </c>
      <c r="Y66" s="28">
        <v>0.10608099999999999</v>
      </c>
    </row>
    <row r="67" spans="1:25" ht="14.4" customHeight="1" x14ac:dyDescent="0.2">
      <c r="A67" s="26" t="s">
        <v>417</v>
      </c>
      <c r="B67" s="26" t="s">
        <v>173</v>
      </c>
      <c r="C67" s="27">
        <v>210</v>
      </c>
      <c r="D67" s="27">
        <v>149</v>
      </c>
      <c r="E67" s="27">
        <v>359</v>
      </c>
      <c r="F67" s="27"/>
      <c r="G67" s="28">
        <v>0.38340800000000003</v>
      </c>
      <c r="H67" s="28">
        <v>0.30443599999999998</v>
      </c>
      <c r="I67" s="28">
        <v>0.34614099999999998</v>
      </c>
      <c r="J67" s="28"/>
      <c r="K67" s="28">
        <v>3.0441889999999998</v>
      </c>
      <c r="L67" s="28">
        <v>2.0841479999999999</v>
      </c>
      <c r="M67" s="28">
        <v>2.5555979999999998</v>
      </c>
      <c r="N67" s="28"/>
      <c r="O67" s="28">
        <v>1.5920620000000001</v>
      </c>
      <c r="P67" s="28">
        <v>0.75646599999999997</v>
      </c>
      <c r="Q67" s="28">
        <v>1.142325</v>
      </c>
      <c r="R67" s="28"/>
      <c r="S67" s="28">
        <v>1.0715140000000001</v>
      </c>
      <c r="T67" s="28">
        <v>0.508023</v>
      </c>
      <c r="U67" s="28">
        <v>0.77152699999999996</v>
      </c>
      <c r="V67" s="28"/>
      <c r="W67" s="28">
        <v>0.12889999999999999</v>
      </c>
      <c r="X67" s="28">
        <v>5.8314999999999999E-2</v>
      </c>
      <c r="Y67" s="28">
        <v>9.2867000000000005E-2</v>
      </c>
    </row>
    <row r="68" spans="1:25" ht="14.4" customHeight="1" x14ac:dyDescent="0.2">
      <c r="A68" s="26" t="s">
        <v>418</v>
      </c>
      <c r="B68" s="26" t="s">
        <v>174</v>
      </c>
      <c r="C68" s="27">
        <v>1570</v>
      </c>
      <c r="D68" s="27">
        <v>539</v>
      </c>
      <c r="E68" s="27">
        <v>2109</v>
      </c>
      <c r="F68" s="27"/>
      <c r="G68" s="28">
        <v>2.866428</v>
      </c>
      <c r="H68" s="28">
        <v>1.101281</v>
      </c>
      <c r="I68" s="28">
        <v>2.0334569999999998</v>
      </c>
      <c r="J68" s="28"/>
      <c r="K68" s="28">
        <v>22.758939999999999</v>
      </c>
      <c r="L68" s="28">
        <v>7.5392989999999998</v>
      </c>
      <c r="M68" s="28">
        <v>15.013249999999999</v>
      </c>
      <c r="N68" s="28"/>
      <c r="O68" s="28">
        <v>11.72847</v>
      </c>
      <c r="P68" s="28">
        <v>2.9723229999999998</v>
      </c>
      <c r="Q68" s="28">
        <v>6.9267019999999997</v>
      </c>
      <c r="R68" s="28"/>
      <c r="S68" s="28">
        <v>7.9088950000000002</v>
      </c>
      <c r="T68" s="28">
        <v>2.0153470000000002</v>
      </c>
      <c r="U68" s="28">
        <v>4.7095260000000003</v>
      </c>
      <c r="V68" s="28"/>
      <c r="W68" s="28">
        <v>0.88366400000000001</v>
      </c>
      <c r="X68" s="28">
        <v>0.221719</v>
      </c>
      <c r="Y68" s="28">
        <v>0.54555200000000004</v>
      </c>
    </row>
    <row r="69" spans="1:25" ht="14.4" customHeight="1" x14ac:dyDescent="0.2">
      <c r="A69" s="41" t="s">
        <v>419</v>
      </c>
      <c r="B69" s="41" t="s">
        <v>175</v>
      </c>
      <c r="C69" s="42">
        <v>13</v>
      </c>
      <c r="D69" s="42">
        <v>11</v>
      </c>
      <c r="E69" s="42">
        <v>24</v>
      </c>
      <c r="F69" s="42"/>
      <c r="G69" s="43">
        <v>2.3734999999999999E-2</v>
      </c>
      <c r="H69" s="43">
        <v>2.2474999999999998E-2</v>
      </c>
      <c r="I69" s="43">
        <v>2.3140000000000001E-2</v>
      </c>
      <c r="J69" s="43"/>
      <c r="K69" s="43">
        <v>0.18845000000000001</v>
      </c>
      <c r="L69" s="43">
        <v>0.153863</v>
      </c>
      <c r="M69" s="43">
        <v>0.170848</v>
      </c>
      <c r="N69" s="43"/>
      <c r="O69" s="43">
        <v>8.1588999999999995E-2</v>
      </c>
      <c r="P69" s="43">
        <v>5.3426000000000001E-2</v>
      </c>
      <c r="Q69" s="43">
        <v>6.4416000000000001E-2</v>
      </c>
      <c r="R69" s="43"/>
      <c r="S69" s="43">
        <v>5.0539000000000001E-2</v>
      </c>
      <c r="T69" s="43">
        <v>3.4825000000000002E-2</v>
      </c>
      <c r="U69" s="43">
        <v>4.0806000000000002E-2</v>
      </c>
      <c r="V69" s="43"/>
      <c r="W69" s="43">
        <v>5.0220000000000004E-3</v>
      </c>
      <c r="X69" s="43">
        <v>4.6969999999999998E-3</v>
      </c>
      <c r="Y69" s="43">
        <v>4.8479999999999999E-3</v>
      </c>
    </row>
    <row r="70" spans="1:25" ht="14.4" customHeight="1" x14ac:dyDescent="0.2">
      <c r="A70" s="26" t="s">
        <v>420</v>
      </c>
      <c r="B70" s="26" t="s">
        <v>176</v>
      </c>
      <c r="C70" s="27">
        <v>17</v>
      </c>
      <c r="D70" s="27">
        <v>12</v>
      </c>
      <c r="E70" s="27">
        <v>29</v>
      </c>
      <c r="F70" s="27"/>
      <c r="G70" s="28">
        <v>3.1038E-2</v>
      </c>
      <c r="H70" s="28">
        <v>2.4518000000000002E-2</v>
      </c>
      <c r="I70" s="28">
        <v>2.7961E-2</v>
      </c>
      <c r="J70" s="28"/>
      <c r="K70" s="28">
        <v>0.24643399999999999</v>
      </c>
      <c r="L70" s="28">
        <v>0.167851</v>
      </c>
      <c r="M70" s="28">
        <v>0.20644100000000001</v>
      </c>
      <c r="N70" s="28"/>
      <c r="O70" s="28">
        <v>0.27686500000000003</v>
      </c>
      <c r="P70" s="28">
        <v>0.16331499999999999</v>
      </c>
      <c r="Q70" s="28">
        <v>0.22119</v>
      </c>
      <c r="R70" s="28"/>
      <c r="S70" s="28">
        <v>0.36885600000000002</v>
      </c>
      <c r="T70" s="28">
        <v>0.205314</v>
      </c>
      <c r="U70" s="28">
        <v>0.288798</v>
      </c>
      <c r="V70" s="28"/>
      <c r="W70" s="28">
        <v>2.1356E-2</v>
      </c>
      <c r="X70" s="28">
        <v>1.1464999999999999E-2</v>
      </c>
      <c r="Y70" s="28">
        <v>1.6452000000000001E-2</v>
      </c>
    </row>
    <row r="71" spans="1:25" ht="14.4" customHeight="1" x14ac:dyDescent="0.2">
      <c r="A71" s="26" t="s">
        <v>421</v>
      </c>
      <c r="B71" s="26" t="s">
        <v>177</v>
      </c>
      <c r="C71" s="27">
        <v>9</v>
      </c>
      <c r="D71" s="27">
        <v>15</v>
      </c>
      <c r="E71" s="27">
        <v>24</v>
      </c>
      <c r="F71" s="27"/>
      <c r="G71" s="28">
        <v>1.6431999999999999E-2</v>
      </c>
      <c r="H71" s="28">
        <v>3.0648000000000002E-2</v>
      </c>
      <c r="I71" s="28">
        <v>2.3140000000000001E-2</v>
      </c>
      <c r="J71" s="28"/>
      <c r="K71" s="28">
        <v>0.130465</v>
      </c>
      <c r="L71" s="28">
        <v>0.209814</v>
      </c>
      <c r="M71" s="28">
        <v>0.170848</v>
      </c>
      <c r="N71" s="28"/>
      <c r="O71" s="28">
        <v>7.9607999999999998E-2</v>
      </c>
      <c r="P71" s="28">
        <v>0.106903</v>
      </c>
      <c r="Q71" s="28">
        <v>9.4012999999999999E-2</v>
      </c>
      <c r="R71" s="28"/>
      <c r="S71" s="28">
        <v>5.7182999999999998E-2</v>
      </c>
      <c r="T71" s="28">
        <v>8.0110000000000001E-2</v>
      </c>
      <c r="U71" s="28">
        <v>6.9046999999999997E-2</v>
      </c>
      <c r="V71" s="28"/>
      <c r="W71" s="28">
        <v>5.3699999999999998E-3</v>
      </c>
      <c r="X71" s="28">
        <v>8.9569999999999997E-3</v>
      </c>
      <c r="Y71" s="28">
        <v>7.1780000000000004E-3</v>
      </c>
    </row>
    <row r="72" spans="1:25" ht="14.4" customHeight="1" x14ac:dyDescent="0.2">
      <c r="A72" s="26" t="s">
        <v>422</v>
      </c>
      <c r="B72" s="26" t="s">
        <v>62</v>
      </c>
      <c r="C72" s="27">
        <v>251</v>
      </c>
      <c r="D72" s="27">
        <v>230</v>
      </c>
      <c r="E72" s="27">
        <v>481</v>
      </c>
      <c r="F72" s="27"/>
      <c r="G72" s="28">
        <v>0.45826299999999998</v>
      </c>
      <c r="H72" s="28">
        <v>0.46993400000000002</v>
      </c>
      <c r="I72" s="28">
        <v>0.46377099999999999</v>
      </c>
      <c r="J72" s="28"/>
      <c r="K72" s="28">
        <v>3.638531</v>
      </c>
      <c r="L72" s="28">
        <v>3.2171400000000001</v>
      </c>
      <c r="M72" s="28">
        <v>3.4240740000000001</v>
      </c>
      <c r="N72" s="28"/>
      <c r="O72" s="28">
        <v>2.8367149999999999</v>
      </c>
      <c r="P72" s="28">
        <v>2.3185250000000002</v>
      </c>
      <c r="Q72" s="28">
        <v>2.5672579999999998</v>
      </c>
      <c r="R72" s="28"/>
      <c r="S72" s="28">
        <v>2.5473050000000002</v>
      </c>
      <c r="T72" s="28">
        <v>2.025547</v>
      </c>
      <c r="U72" s="28">
        <v>2.2807909999999998</v>
      </c>
      <c r="V72" s="28"/>
      <c r="W72" s="28">
        <v>0.21726100000000001</v>
      </c>
      <c r="X72" s="28">
        <v>0.18134400000000001</v>
      </c>
      <c r="Y72" s="28">
        <v>0.19955899999999999</v>
      </c>
    </row>
    <row r="73" spans="1:25" ht="14.4" customHeight="1" x14ac:dyDescent="0.2">
      <c r="A73" s="41" t="s">
        <v>423</v>
      </c>
      <c r="B73" s="41" t="s">
        <v>82</v>
      </c>
      <c r="C73" s="42">
        <v>19</v>
      </c>
      <c r="D73" s="42">
        <v>20</v>
      </c>
      <c r="E73" s="42">
        <v>39</v>
      </c>
      <c r="F73" s="42"/>
      <c r="G73" s="43">
        <v>3.4688999999999998E-2</v>
      </c>
      <c r="H73" s="43">
        <v>4.0863999999999998E-2</v>
      </c>
      <c r="I73" s="43">
        <v>3.7602999999999998E-2</v>
      </c>
      <c r="J73" s="43"/>
      <c r="K73" s="43">
        <v>0.27542699999999998</v>
      </c>
      <c r="L73" s="43">
        <v>0.27975100000000003</v>
      </c>
      <c r="M73" s="43">
        <v>0.27762799999999999</v>
      </c>
      <c r="N73" s="43"/>
      <c r="O73" s="43">
        <v>0.22161400000000001</v>
      </c>
      <c r="P73" s="43">
        <v>0.234794</v>
      </c>
      <c r="Q73" s="43">
        <v>0.22575700000000001</v>
      </c>
      <c r="R73" s="43"/>
      <c r="S73" s="43">
        <v>0.20450099999999999</v>
      </c>
      <c r="T73" s="43">
        <v>0.226301</v>
      </c>
      <c r="U73" s="43">
        <v>0.21385899999999999</v>
      </c>
      <c r="V73" s="43"/>
      <c r="W73" s="43">
        <v>1.5823E-2</v>
      </c>
      <c r="X73" s="43">
        <v>2.0778000000000001E-2</v>
      </c>
      <c r="Y73" s="43">
        <v>1.8332000000000001E-2</v>
      </c>
    </row>
    <row r="74" spans="1:25" ht="14.4" customHeight="1" x14ac:dyDescent="0.2">
      <c r="A74" s="26" t="s">
        <v>424</v>
      </c>
      <c r="B74" s="26" t="s">
        <v>178</v>
      </c>
      <c r="C74" s="27">
        <v>480</v>
      </c>
      <c r="D74" s="27">
        <v>1285</v>
      </c>
      <c r="E74" s="27">
        <v>1765</v>
      </c>
      <c r="F74" s="27"/>
      <c r="G74" s="28">
        <v>0.87636000000000003</v>
      </c>
      <c r="H74" s="28">
        <v>2.6255030000000001</v>
      </c>
      <c r="I74" s="28">
        <v>1.7017789999999999</v>
      </c>
      <c r="J74" s="28"/>
      <c r="K74" s="28">
        <v>6.9581470000000003</v>
      </c>
      <c r="L74" s="28">
        <v>17.974019999999999</v>
      </c>
      <c r="M74" s="28">
        <v>12.56443</v>
      </c>
      <c r="N74" s="28"/>
      <c r="O74" s="28">
        <v>5.2744600000000004</v>
      </c>
      <c r="P74" s="28">
        <v>14.680859999999999</v>
      </c>
      <c r="Q74" s="28">
        <v>9.9452359999999995</v>
      </c>
      <c r="R74" s="28"/>
      <c r="S74" s="28">
        <v>4.0890339999999998</v>
      </c>
      <c r="T74" s="28">
        <v>11.81673</v>
      </c>
      <c r="U74" s="28">
        <v>7.9186480000000001</v>
      </c>
      <c r="V74" s="28"/>
      <c r="W74" s="28">
        <v>0.43637599999999999</v>
      </c>
      <c r="X74" s="28">
        <v>1.178785</v>
      </c>
      <c r="Y74" s="28">
        <v>0.80386500000000005</v>
      </c>
    </row>
    <row r="75" spans="1:25" ht="14.4" customHeight="1" x14ac:dyDescent="0.2">
      <c r="A75" s="26" t="s">
        <v>425</v>
      </c>
      <c r="B75" s="26" t="s">
        <v>179</v>
      </c>
      <c r="C75" s="27">
        <v>30</v>
      </c>
      <c r="D75" s="27">
        <v>34</v>
      </c>
      <c r="E75" s="27">
        <v>64</v>
      </c>
      <c r="F75" s="27"/>
      <c r="G75" s="28">
        <v>5.4773000000000002E-2</v>
      </c>
      <c r="H75" s="28">
        <v>6.9469000000000003E-2</v>
      </c>
      <c r="I75" s="28">
        <v>6.1707999999999999E-2</v>
      </c>
      <c r="J75" s="28"/>
      <c r="K75" s="28">
        <v>0.43488399999999999</v>
      </c>
      <c r="L75" s="28">
        <v>0.47557700000000003</v>
      </c>
      <c r="M75" s="28">
        <v>0.455594</v>
      </c>
      <c r="N75" s="28"/>
      <c r="O75" s="28">
        <v>0.37322300000000003</v>
      </c>
      <c r="P75" s="28">
        <v>0.324957</v>
      </c>
      <c r="Q75" s="28">
        <v>0.34972799999999998</v>
      </c>
      <c r="R75" s="28"/>
      <c r="S75" s="28">
        <v>0.38118600000000002</v>
      </c>
      <c r="T75" s="28">
        <v>0.27793400000000001</v>
      </c>
      <c r="U75" s="28">
        <v>0.33058900000000002</v>
      </c>
      <c r="V75" s="28"/>
      <c r="W75" s="28">
        <v>3.1854E-2</v>
      </c>
      <c r="X75" s="28">
        <v>2.3772000000000001E-2</v>
      </c>
      <c r="Y75" s="28">
        <v>2.7633000000000001E-2</v>
      </c>
    </row>
    <row r="76" spans="1:25" ht="14.4" customHeight="1" x14ac:dyDescent="0.2">
      <c r="A76" s="41" t="s">
        <v>426</v>
      </c>
      <c r="B76" s="41" t="s">
        <v>180</v>
      </c>
      <c r="C76" s="42">
        <v>23</v>
      </c>
      <c r="D76" s="42">
        <v>16</v>
      </c>
      <c r="E76" s="42">
        <v>39</v>
      </c>
      <c r="F76" s="42"/>
      <c r="G76" s="43">
        <v>4.1992000000000002E-2</v>
      </c>
      <c r="H76" s="43">
        <v>3.2690999999999998E-2</v>
      </c>
      <c r="I76" s="43">
        <v>3.7602999999999998E-2</v>
      </c>
      <c r="J76" s="43"/>
      <c r="K76" s="43">
        <v>0.33341100000000001</v>
      </c>
      <c r="L76" s="43">
        <v>0.223801</v>
      </c>
      <c r="M76" s="43">
        <v>0.27762799999999999</v>
      </c>
      <c r="N76" s="43"/>
      <c r="O76" s="43">
        <v>0.36275299999999999</v>
      </c>
      <c r="P76" s="43">
        <v>0.242172</v>
      </c>
      <c r="Q76" s="43">
        <v>0.30077999999999999</v>
      </c>
      <c r="R76" s="43"/>
      <c r="S76" s="43">
        <v>0.39944000000000002</v>
      </c>
      <c r="T76" s="43">
        <v>0.25443300000000002</v>
      </c>
      <c r="U76" s="43">
        <v>0.32619999999999999</v>
      </c>
      <c r="V76" s="43"/>
      <c r="W76" s="43">
        <v>2.5492999999999998E-2</v>
      </c>
      <c r="X76" s="43">
        <v>1.6972000000000001E-2</v>
      </c>
      <c r="Y76" s="43">
        <v>2.1281000000000001E-2</v>
      </c>
    </row>
    <row r="77" spans="1:25" ht="14.4" customHeight="1" x14ac:dyDescent="0.2">
      <c r="A77" s="26" t="s">
        <v>427</v>
      </c>
      <c r="B77" s="26" t="s">
        <v>181</v>
      </c>
      <c r="C77" s="27">
        <v>32</v>
      </c>
      <c r="D77" s="27">
        <v>22</v>
      </c>
      <c r="E77" s="27">
        <v>54</v>
      </c>
      <c r="F77" s="27"/>
      <c r="G77" s="28">
        <v>5.8423999999999997E-2</v>
      </c>
      <c r="H77" s="28">
        <v>4.4949999999999997E-2</v>
      </c>
      <c r="I77" s="28">
        <v>5.2066000000000001E-2</v>
      </c>
      <c r="J77" s="28"/>
      <c r="K77" s="28">
        <v>0.46387600000000001</v>
      </c>
      <c r="L77" s="28">
        <v>0.307726</v>
      </c>
      <c r="M77" s="28">
        <v>0.384407</v>
      </c>
      <c r="N77" s="28"/>
      <c r="O77" s="28">
        <v>0.313162</v>
      </c>
      <c r="P77" s="28">
        <v>0.12842999999999999</v>
      </c>
      <c r="Q77" s="28">
        <v>0.21945000000000001</v>
      </c>
      <c r="R77" s="28"/>
      <c r="S77" s="28">
        <v>0.27551100000000001</v>
      </c>
      <c r="T77" s="28">
        <v>9.1860999999999998E-2</v>
      </c>
      <c r="U77" s="28">
        <v>0.18412600000000001</v>
      </c>
      <c r="V77" s="28"/>
      <c r="W77" s="28">
        <v>2.6981999999999999E-2</v>
      </c>
      <c r="X77" s="28">
        <v>1.1925E-2</v>
      </c>
      <c r="Y77" s="28">
        <v>1.9474999999999999E-2</v>
      </c>
    </row>
    <row r="78" spans="1:25" ht="14.4" customHeight="1" x14ac:dyDescent="0.2">
      <c r="A78" s="26" t="s">
        <v>428</v>
      </c>
      <c r="B78" s="26" t="s">
        <v>182</v>
      </c>
      <c r="C78" s="27">
        <v>3</v>
      </c>
      <c r="D78" s="27">
        <v>9</v>
      </c>
      <c r="E78" s="27">
        <v>12</v>
      </c>
      <c r="F78" s="27"/>
      <c r="G78" s="28">
        <v>5.4770000000000001E-3</v>
      </c>
      <c r="H78" s="28">
        <v>1.8388999999999999E-2</v>
      </c>
      <c r="I78" s="28">
        <v>1.157E-2</v>
      </c>
      <c r="J78" s="28"/>
      <c r="K78" s="28">
        <v>4.3487999999999999E-2</v>
      </c>
      <c r="L78" s="28">
        <v>0.125888</v>
      </c>
      <c r="M78" s="28">
        <v>8.5424E-2</v>
      </c>
      <c r="N78" s="28"/>
      <c r="O78" s="28">
        <v>3.1452000000000001E-2</v>
      </c>
      <c r="P78" s="28">
        <v>6.0231E-2</v>
      </c>
      <c r="Q78" s="28">
        <v>4.7432000000000002E-2</v>
      </c>
      <c r="R78" s="28"/>
      <c r="S78" s="28">
        <v>2.3938000000000001E-2</v>
      </c>
      <c r="T78" s="28">
        <v>4.5138999999999999E-2</v>
      </c>
      <c r="U78" s="28">
        <v>3.5504000000000001E-2</v>
      </c>
      <c r="V78" s="28"/>
      <c r="W78" s="28">
        <v>3.2309999999999999E-3</v>
      </c>
      <c r="X78" s="28">
        <v>5.4359999999999999E-3</v>
      </c>
      <c r="Y78" s="28">
        <v>4.3049999999999998E-3</v>
      </c>
    </row>
    <row r="79" spans="1:25" ht="14.4" customHeight="1" x14ac:dyDescent="0.2">
      <c r="A79" s="26" t="s">
        <v>429</v>
      </c>
      <c r="B79" s="26" t="s">
        <v>183</v>
      </c>
      <c r="C79" s="27">
        <v>0</v>
      </c>
      <c r="D79" s="27">
        <v>0</v>
      </c>
      <c r="E79" s="27">
        <v>0</v>
      </c>
      <c r="F79" s="27"/>
      <c r="G79" s="28">
        <v>0</v>
      </c>
      <c r="H79" s="28">
        <v>0</v>
      </c>
      <c r="I79" s="28">
        <v>0</v>
      </c>
      <c r="J79" s="28"/>
      <c r="K79" s="28">
        <v>0</v>
      </c>
      <c r="L79" s="28">
        <v>0</v>
      </c>
      <c r="M79" s="28">
        <v>0</v>
      </c>
      <c r="N79" s="28"/>
      <c r="O79" s="28">
        <v>0</v>
      </c>
      <c r="P79" s="28">
        <v>0</v>
      </c>
      <c r="Q79" s="28">
        <v>0</v>
      </c>
      <c r="R79" s="28"/>
      <c r="S79" s="28">
        <v>0</v>
      </c>
      <c r="T79" s="28">
        <v>0</v>
      </c>
      <c r="U79" s="28">
        <v>0</v>
      </c>
      <c r="V79" s="28"/>
      <c r="W79" s="28">
        <v>0</v>
      </c>
      <c r="X79" s="28">
        <v>0</v>
      </c>
      <c r="Y79" s="28">
        <v>0</v>
      </c>
    </row>
    <row r="80" spans="1:25" ht="14.4" customHeight="1" x14ac:dyDescent="0.2">
      <c r="A80" s="26" t="s">
        <v>430</v>
      </c>
      <c r="B80" s="26" t="s">
        <v>184</v>
      </c>
      <c r="C80" s="27">
        <v>0</v>
      </c>
      <c r="D80" s="27">
        <v>0</v>
      </c>
      <c r="E80" s="27">
        <v>0</v>
      </c>
      <c r="F80" s="27"/>
      <c r="G80" s="28">
        <v>0</v>
      </c>
      <c r="H80" s="28">
        <v>0</v>
      </c>
      <c r="I80" s="28">
        <v>0</v>
      </c>
      <c r="J80" s="28"/>
      <c r="K80" s="28">
        <v>0</v>
      </c>
      <c r="L80" s="28">
        <v>0</v>
      </c>
      <c r="M80" s="28">
        <v>0</v>
      </c>
      <c r="N80" s="28"/>
      <c r="O80" s="28">
        <v>0</v>
      </c>
      <c r="P80" s="28">
        <v>0</v>
      </c>
      <c r="Q80" s="28">
        <v>0</v>
      </c>
      <c r="R80" s="28"/>
      <c r="S80" s="28">
        <v>0</v>
      </c>
      <c r="T80" s="28">
        <v>0</v>
      </c>
      <c r="U80" s="28">
        <v>0</v>
      </c>
      <c r="V80" s="28"/>
      <c r="W80" s="28">
        <v>0</v>
      </c>
      <c r="X80" s="28">
        <v>0</v>
      </c>
      <c r="Y80" s="28">
        <v>0</v>
      </c>
    </row>
    <row r="81" spans="1:25" ht="14.4" customHeight="1" x14ac:dyDescent="0.2">
      <c r="A81" s="41" t="s">
        <v>431</v>
      </c>
      <c r="B81" s="41" t="s">
        <v>185</v>
      </c>
      <c r="C81" s="42">
        <v>302</v>
      </c>
      <c r="D81" s="42">
        <v>349</v>
      </c>
      <c r="E81" s="42">
        <v>651</v>
      </c>
      <c r="F81" s="42"/>
      <c r="G81" s="43">
        <v>0.55137700000000001</v>
      </c>
      <c r="H81" s="43">
        <v>0.71307399999999999</v>
      </c>
      <c r="I81" s="43">
        <v>0.62768199999999996</v>
      </c>
      <c r="J81" s="43"/>
      <c r="K81" s="43">
        <v>4.377834</v>
      </c>
      <c r="L81" s="43">
        <v>4.8816610000000003</v>
      </c>
      <c r="M81" s="43">
        <v>4.6342460000000001</v>
      </c>
      <c r="N81" s="43"/>
      <c r="O81" s="43">
        <v>2.2076570000000002</v>
      </c>
      <c r="P81" s="43">
        <v>1.6892689999999999</v>
      </c>
      <c r="Q81" s="43">
        <v>1.924893</v>
      </c>
      <c r="R81" s="43"/>
      <c r="S81" s="43">
        <v>1.491107</v>
      </c>
      <c r="T81" s="43">
        <v>1.1691849999999999</v>
      </c>
      <c r="U81" s="43">
        <v>1.3179289999999999</v>
      </c>
      <c r="V81" s="43"/>
      <c r="W81" s="43">
        <v>0.151061</v>
      </c>
      <c r="X81" s="43">
        <v>0.10703</v>
      </c>
      <c r="Y81" s="43">
        <v>0.12825600000000001</v>
      </c>
    </row>
    <row r="82" spans="1:25" ht="14.4" customHeight="1" x14ac:dyDescent="0.2">
      <c r="A82" s="26" t="s">
        <v>432</v>
      </c>
      <c r="B82" s="26" t="s">
        <v>63</v>
      </c>
      <c r="C82" s="27">
        <v>87</v>
      </c>
      <c r="D82" s="27">
        <v>63</v>
      </c>
      <c r="E82" s="27">
        <v>150</v>
      </c>
      <c r="F82" s="27"/>
      <c r="G82" s="28">
        <v>0.15884000000000001</v>
      </c>
      <c r="H82" s="28">
        <v>0.128721</v>
      </c>
      <c r="I82" s="28">
        <v>0.14462700000000001</v>
      </c>
      <c r="J82" s="28"/>
      <c r="K82" s="28">
        <v>1.261164</v>
      </c>
      <c r="L82" s="28">
        <v>0.88121700000000003</v>
      </c>
      <c r="M82" s="28">
        <v>1.0677989999999999</v>
      </c>
      <c r="N82" s="28"/>
      <c r="O82" s="28">
        <v>1.0128740000000001</v>
      </c>
      <c r="P82" s="28">
        <v>0.70236299999999996</v>
      </c>
      <c r="Q82" s="28">
        <v>0.85275299999999998</v>
      </c>
      <c r="R82" s="28"/>
      <c r="S82" s="28">
        <v>0.87015799999999999</v>
      </c>
      <c r="T82" s="28">
        <v>0.62487999999999999</v>
      </c>
      <c r="U82" s="28">
        <v>0.74600200000000005</v>
      </c>
      <c r="V82" s="28"/>
      <c r="W82" s="28">
        <v>7.6198000000000002E-2</v>
      </c>
      <c r="X82" s="28">
        <v>5.3308000000000001E-2</v>
      </c>
      <c r="Y82" s="28">
        <v>6.4806000000000002E-2</v>
      </c>
    </row>
    <row r="83" spans="1:25" ht="14.4" customHeight="1" x14ac:dyDescent="0.2">
      <c r="A83" s="26" t="s">
        <v>433</v>
      </c>
      <c r="B83" s="26" t="s">
        <v>83</v>
      </c>
      <c r="C83" s="27">
        <v>395</v>
      </c>
      <c r="D83" s="27">
        <v>437</v>
      </c>
      <c r="E83" s="27">
        <v>832</v>
      </c>
      <c r="F83" s="27"/>
      <c r="G83" s="28">
        <v>0.72117100000000001</v>
      </c>
      <c r="H83" s="28">
        <v>0.89287499999999997</v>
      </c>
      <c r="I83" s="28">
        <v>0.80219799999999997</v>
      </c>
      <c r="J83" s="28"/>
      <c r="K83" s="28">
        <v>5.725975</v>
      </c>
      <c r="L83" s="28">
        <v>6.1125670000000003</v>
      </c>
      <c r="M83" s="28">
        <v>5.9227220000000003</v>
      </c>
      <c r="N83" s="28"/>
      <c r="O83" s="28">
        <v>3.7723909999999998</v>
      </c>
      <c r="P83" s="28">
        <v>3.8657249999999999</v>
      </c>
      <c r="Q83" s="28">
        <v>3.802508</v>
      </c>
      <c r="R83" s="28"/>
      <c r="S83" s="28">
        <v>2.7937639999999999</v>
      </c>
      <c r="T83" s="28">
        <v>2.8645939999999999</v>
      </c>
      <c r="U83" s="28">
        <v>2.8176100000000002</v>
      </c>
      <c r="V83" s="28"/>
      <c r="W83" s="28">
        <v>0.34860799999999997</v>
      </c>
      <c r="X83" s="28">
        <v>0.34484799999999999</v>
      </c>
      <c r="Y83" s="28">
        <v>0.34596399999999999</v>
      </c>
    </row>
    <row r="84" spans="1:25" ht="14.4" customHeight="1" x14ac:dyDescent="0.2">
      <c r="A84" s="26" t="s">
        <v>434</v>
      </c>
      <c r="B84" s="26" t="s">
        <v>186</v>
      </c>
      <c r="C84" s="27">
        <v>843</v>
      </c>
      <c r="D84" s="27">
        <v>727</v>
      </c>
      <c r="E84" s="27">
        <v>1570</v>
      </c>
      <c r="F84" s="27"/>
      <c r="G84" s="28">
        <v>1.5391079999999999</v>
      </c>
      <c r="H84" s="28">
        <v>1.485401</v>
      </c>
      <c r="I84" s="28">
        <v>1.5137640000000001</v>
      </c>
      <c r="J84" s="28"/>
      <c r="K84" s="28">
        <v>12.22025</v>
      </c>
      <c r="L84" s="28">
        <v>10.16896</v>
      </c>
      <c r="M84" s="28">
        <v>11.17629</v>
      </c>
      <c r="N84" s="28"/>
      <c r="O84" s="28">
        <v>7.3747090000000002</v>
      </c>
      <c r="P84" s="28">
        <v>5.3808189999999998</v>
      </c>
      <c r="Q84" s="28">
        <v>6.2992090000000003</v>
      </c>
      <c r="R84" s="28"/>
      <c r="S84" s="28">
        <v>5.361065</v>
      </c>
      <c r="T84" s="28">
        <v>3.9720300000000002</v>
      </c>
      <c r="U84" s="28">
        <v>4.6222820000000002</v>
      </c>
      <c r="V84" s="28"/>
      <c r="W84" s="28">
        <v>0.62622500000000003</v>
      </c>
      <c r="X84" s="28">
        <v>0.45190799999999998</v>
      </c>
      <c r="Y84" s="28">
        <v>0.53669999999999995</v>
      </c>
    </row>
    <row r="85" spans="1:25" ht="14.4" customHeight="1" x14ac:dyDescent="0.2">
      <c r="A85" s="26" t="s">
        <v>435</v>
      </c>
      <c r="B85" s="26" t="s">
        <v>187</v>
      </c>
      <c r="C85" s="27">
        <v>147</v>
      </c>
      <c r="D85" s="27">
        <v>108</v>
      </c>
      <c r="E85" s="27">
        <v>255</v>
      </c>
      <c r="F85" s="27"/>
      <c r="G85" s="28">
        <v>0.26838499999999998</v>
      </c>
      <c r="H85" s="28">
        <v>0.220665</v>
      </c>
      <c r="I85" s="28">
        <v>0.245866</v>
      </c>
      <c r="J85" s="28"/>
      <c r="K85" s="28">
        <v>2.1309330000000002</v>
      </c>
      <c r="L85" s="28">
        <v>1.5106569999999999</v>
      </c>
      <c r="M85" s="28">
        <v>1.8152569999999999</v>
      </c>
      <c r="N85" s="28"/>
      <c r="O85" s="28">
        <v>1.3561749999999999</v>
      </c>
      <c r="P85" s="28">
        <v>0.87946999999999997</v>
      </c>
      <c r="Q85" s="28">
        <v>1.1023480000000001</v>
      </c>
      <c r="R85" s="28"/>
      <c r="S85" s="28">
        <v>0.98596899999999998</v>
      </c>
      <c r="T85" s="28">
        <v>0.67612499999999998</v>
      </c>
      <c r="U85" s="28">
        <v>0.82123900000000005</v>
      </c>
      <c r="V85" s="28"/>
      <c r="W85" s="28">
        <v>0.107137</v>
      </c>
      <c r="X85" s="28">
        <v>6.6900000000000001E-2</v>
      </c>
      <c r="Y85" s="28">
        <v>8.6582999999999993E-2</v>
      </c>
    </row>
    <row r="86" spans="1:25" ht="14.4" customHeight="1" x14ac:dyDescent="0.2">
      <c r="A86" s="26" t="s">
        <v>436</v>
      </c>
      <c r="B86" s="26" t="s">
        <v>188</v>
      </c>
      <c r="C86" s="27">
        <v>229</v>
      </c>
      <c r="D86" s="27">
        <v>238</v>
      </c>
      <c r="E86" s="27">
        <v>467</v>
      </c>
      <c r="F86" s="27"/>
      <c r="G86" s="28">
        <v>0.418097</v>
      </c>
      <c r="H86" s="28">
        <v>0.48627999999999999</v>
      </c>
      <c r="I86" s="28">
        <v>0.45027200000000001</v>
      </c>
      <c r="J86" s="28"/>
      <c r="K86" s="28">
        <v>3.3196159999999999</v>
      </c>
      <c r="L86" s="28">
        <v>3.3290410000000001</v>
      </c>
      <c r="M86" s="28">
        <v>3.3244129999999998</v>
      </c>
      <c r="N86" s="28"/>
      <c r="O86" s="28">
        <v>1.5710249999999999</v>
      </c>
      <c r="P86" s="28">
        <v>1.242599</v>
      </c>
      <c r="Q86" s="28">
        <v>1.366673</v>
      </c>
      <c r="R86" s="28"/>
      <c r="S86" s="28">
        <v>1.087469</v>
      </c>
      <c r="T86" s="28">
        <v>0.89842200000000005</v>
      </c>
      <c r="U86" s="28">
        <v>0.96767499999999995</v>
      </c>
      <c r="V86" s="28"/>
      <c r="W86" s="28">
        <v>9.9289000000000002E-2</v>
      </c>
      <c r="X86" s="28">
        <v>9.2429999999999998E-2</v>
      </c>
      <c r="Y86" s="28">
        <v>9.5534999999999995E-2</v>
      </c>
    </row>
    <row r="87" spans="1:25" ht="14.4" customHeight="1" x14ac:dyDescent="0.2">
      <c r="A87" s="26" t="s">
        <v>437</v>
      </c>
      <c r="B87" s="26" t="s">
        <v>189</v>
      </c>
      <c r="C87" s="27">
        <v>32</v>
      </c>
      <c r="D87" s="27">
        <v>7</v>
      </c>
      <c r="E87" s="27">
        <v>39</v>
      </c>
      <c r="F87" s="27"/>
      <c r="G87" s="28">
        <v>5.8423999999999997E-2</v>
      </c>
      <c r="H87" s="28">
        <v>1.4302E-2</v>
      </c>
      <c r="I87" s="28">
        <v>3.7602999999999998E-2</v>
      </c>
      <c r="J87" s="28"/>
      <c r="K87" s="28">
        <v>0.46387600000000001</v>
      </c>
      <c r="L87" s="28">
        <v>9.7913E-2</v>
      </c>
      <c r="M87" s="28">
        <v>0.27762799999999999</v>
      </c>
      <c r="N87" s="28"/>
      <c r="O87" s="28">
        <v>0.24526600000000001</v>
      </c>
      <c r="P87" s="28">
        <v>5.4836999999999997E-2</v>
      </c>
      <c r="Q87" s="28">
        <v>0.140373</v>
      </c>
      <c r="R87" s="28"/>
      <c r="S87" s="28">
        <v>0.16467399999999999</v>
      </c>
      <c r="T87" s="28">
        <v>3.8052999999999997E-2</v>
      </c>
      <c r="U87" s="28">
        <v>9.5723000000000003E-2</v>
      </c>
      <c r="V87" s="28"/>
      <c r="W87" s="28">
        <v>1.9352999999999999E-2</v>
      </c>
      <c r="X87" s="28">
        <v>5.5500000000000002E-3</v>
      </c>
      <c r="Y87" s="28">
        <v>1.2323000000000001E-2</v>
      </c>
    </row>
    <row r="88" spans="1:25" ht="14.4" customHeight="1" x14ac:dyDescent="0.2">
      <c r="A88" s="26" t="s">
        <v>438</v>
      </c>
      <c r="B88" s="26" t="s">
        <v>190</v>
      </c>
      <c r="C88" s="27">
        <v>288</v>
      </c>
      <c r="D88" s="27">
        <v>256</v>
      </c>
      <c r="E88" s="27">
        <v>544</v>
      </c>
      <c r="F88" s="27"/>
      <c r="G88" s="28">
        <v>0.52581599999999995</v>
      </c>
      <c r="H88" s="28">
        <v>0.52305699999999999</v>
      </c>
      <c r="I88" s="28">
        <v>0.52451400000000004</v>
      </c>
      <c r="J88" s="28"/>
      <c r="K88" s="28">
        <v>4.1748880000000002</v>
      </c>
      <c r="L88" s="28">
        <v>3.5808170000000001</v>
      </c>
      <c r="M88" s="28">
        <v>3.8725489999999998</v>
      </c>
      <c r="N88" s="28"/>
      <c r="O88" s="28">
        <v>2.3960170000000001</v>
      </c>
      <c r="P88" s="28">
        <v>1.756113</v>
      </c>
      <c r="Q88" s="28">
        <v>2.048035</v>
      </c>
      <c r="R88" s="28"/>
      <c r="S88" s="28">
        <v>1.699935</v>
      </c>
      <c r="T88" s="28">
        <v>1.240497</v>
      </c>
      <c r="U88" s="28">
        <v>1.45191</v>
      </c>
      <c r="V88" s="28"/>
      <c r="W88" s="28">
        <v>0.20285500000000001</v>
      </c>
      <c r="X88" s="28">
        <v>0.14734700000000001</v>
      </c>
      <c r="Y88" s="28">
        <v>0.174651</v>
      </c>
    </row>
    <row r="89" spans="1:25" ht="14.4" customHeight="1" x14ac:dyDescent="0.2">
      <c r="A89" s="26" t="s">
        <v>439</v>
      </c>
      <c r="B89" s="26" t="s">
        <v>64</v>
      </c>
      <c r="C89" s="27">
        <v>196</v>
      </c>
      <c r="D89" s="27">
        <v>170</v>
      </c>
      <c r="E89" s="27">
        <v>366</v>
      </c>
      <c r="F89" s="27"/>
      <c r="G89" s="28">
        <v>0.35784700000000003</v>
      </c>
      <c r="H89" s="28">
        <v>0.34734300000000001</v>
      </c>
      <c r="I89" s="28">
        <v>0.35288999999999998</v>
      </c>
      <c r="J89" s="28"/>
      <c r="K89" s="28">
        <v>2.841243</v>
      </c>
      <c r="L89" s="28">
        <v>2.3778860000000002</v>
      </c>
      <c r="M89" s="28">
        <v>2.6054279999999999</v>
      </c>
      <c r="N89" s="28"/>
      <c r="O89" s="28">
        <v>2.616168</v>
      </c>
      <c r="P89" s="28">
        <v>1.8710720000000001</v>
      </c>
      <c r="Q89" s="28">
        <v>2.2418070000000001</v>
      </c>
      <c r="R89" s="28"/>
      <c r="S89" s="28">
        <v>2.8104140000000002</v>
      </c>
      <c r="T89" s="28">
        <v>1.9666600000000001</v>
      </c>
      <c r="U89" s="28">
        <v>2.3899530000000002</v>
      </c>
      <c r="V89" s="28"/>
      <c r="W89" s="28">
        <v>0.198856</v>
      </c>
      <c r="X89" s="28">
        <v>0.15401999999999999</v>
      </c>
      <c r="Y89" s="28">
        <v>0.17702899999999999</v>
      </c>
    </row>
    <row r="90" spans="1:25" ht="14.4" customHeight="1" x14ac:dyDescent="0.2">
      <c r="A90" s="26" t="s">
        <v>440</v>
      </c>
      <c r="B90" s="26" t="s">
        <v>84</v>
      </c>
      <c r="C90" s="27">
        <v>483</v>
      </c>
      <c r="D90" s="27">
        <v>288</v>
      </c>
      <c r="E90" s="27">
        <v>771</v>
      </c>
      <c r="F90" s="27"/>
      <c r="G90" s="28">
        <v>0.88183699999999998</v>
      </c>
      <c r="H90" s="28">
        <v>0.58843999999999996</v>
      </c>
      <c r="I90" s="28">
        <v>0.74338300000000002</v>
      </c>
      <c r="J90" s="28"/>
      <c r="K90" s="28">
        <v>7.0016360000000004</v>
      </c>
      <c r="L90" s="28">
        <v>4.0284190000000004</v>
      </c>
      <c r="M90" s="28">
        <v>5.4884839999999997</v>
      </c>
      <c r="N90" s="28"/>
      <c r="O90" s="28">
        <v>4.8147909999999996</v>
      </c>
      <c r="P90" s="28">
        <v>2.7186499999999998</v>
      </c>
      <c r="Q90" s="28">
        <v>3.7196039999999999</v>
      </c>
      <c r="R90" s="28"/>
      <c r="S90" s="28">
        <v>3.7459289999999998</v>
      </c>
      <c r="T90" s="28">
        <v>2.2954080000000001</v>
      </c>
      <c r="U90" s="28">
        <v>2.995066</v>
      </c>
      <c r="V90" s="28"/>
      <c r="W90" s="28">
        <v>0.38799099999999997</v>
      </c>
      <c r="X90" s="28">
        <v>0.21751899999999999</v>
      </c>
      <c r="Y90" s="28">
        <v>0.30212099999999997</v>
      </c>
    </row>
    <row r="91" spans="1:25" ht="14.4" customHeight="1" x14ac:dyDescent="0.2">
      <c r="A91" s="26" t="s">
        <v>441</v>
      </c>
      <c r="B91" s="26" t="s">
        <v>191</v>
      </c>
      <c r="C91" s="27">
        <v>19</v>
      </c>
      <c r="D91" s="27">
        <v>14</v>
      </c>
      <c r="E91" s="27">
        <v>33</v>
      </c>
      <c r="F91" s="27"/>
      <c r="G91" s="28">
        <v>3.4688999999999998E-2</v>
      </c>
      <c r="H91" s="28">
        <v>2.8604999999999998E-2</v>
      </c>
      <c r="I91" s="28">
        <v>3.1817999999999999E-2</v>
      </c>
      <c r="J91" s="28"/>
      <c r="K91" s="28">
        <v>0.27542699999999998</v>
      </c>
      <c r="L91" s="28">
        <v>0.195826</v>
      </c>
      <c r="M91" s="28">
        <v>0.23491600000000001</v>
      </c>
      <c r="N91" s="28"/>
      <c r="O91" s="28">
        <v>0.24046999999999999</v>
      </c>
      <c r="P91" s="28">
        <v>0.14422399999999999</v>
      </c>
      <c r="Q91" s="28">
        <v>0.191078</v>
      </c>
      <c r="R91" s="28"/>
      <c r="S91" s="28">
        <v>0.25967899999999999</v>
      </c>
      <c r="T91" s="28">
        <v>0.116783</v>
      </c>
      <c r="U91" s="28">
        <v>0.18906899999999999</v>
      </c>
      <c r="V91" s="28"/>
      <c r="W91" s="28">
        <v>1.5671000000000001E-2</v>
      </c>
      <c r="X91" s="28">
        <v>1.1846000000000001E-2</v>
      </c>
      <c r="Y91" s="28">
        <v>1.3849E-2</v>
      </c>
    </row>
    <row r="92" spans="1:25" ht="14.4" customHeight="1" x14ac:dyDescent="0.2">
      <c r="A92" s="26" t="s">
        <v>442</v>
      </c>
      <c r="B92" s="26" t="s">
        <v>192</v>
      </c>
      <c r="C92" s="27">
        <v>2</v>
      </c>
      <c r="D92" s="27">
        <v>0</v>
      </c>
      <c r="E92" s="27">
        <v>2</v>
      </c>
      <c r="F92" s="27"/>
      <c r="G92" s="28">
        <v>3.6519999999999999E-3</v>
      </c>
      <c r="H92" s="28">
        <v>0</v>
      </c>
      <c r="I92" s="28">
        <v>1.928E-3</v>
      </c>
      <c r="J92" s="28"/>
      <c r="K92" s="28">
        <v>2.8992E-2</v>
      </c>
      <c r="L92" s="28">
        <v>0</v>
      </c>
      <c r="M92" s="28">
        <v>1.4237E-2</v>
      </c>
      <c r="N92" s="28"/>
      <c r="O92" s="28">
        <v>2.5652000000000001E-2</v>
      </c>
      <c r="P92" s="28">
        <v>0</v>
      </c>
      <c r="Q92" s="28">
        <v>1.3028E-2</v>
      </c>
      <c r="R92" s="28"/>
      <c r="S92" s="28">
        <v>2.2255E-2</v>
      </c>
      <c r="T92" s="28">
        <v>0</v>
      </c>
      <c r="U92" s="28">
        <v>1.1303000000000001E-2</v>
      </c>
      <c r="V92" s="28"/>
      <c r="W92" s="28">
        <v>2.7820000000000002E-3</v>
      </c>
      <c r="X92" s="28">
        <v>0</v>
      </c>
      <c r="Y92" s="28">
        <v>1.413E-3</v>
      </c>
    </row>
    <row r="93" spans="1:25" ht="14.4" customHeight="1" x14ac:dyDescent="0.2">
      <c r="A93" s="26" t="s">
        <v>443</v>
      </c>
      <c r="B93" s="26" t="s">
        <v>193</v>
      </c>
      <c r="C93" s="27">
        <v>43</v>
      </c>
      <c r="D93" s="27">
        <v>28</v>
      </c>
      <c r="E93" s="27">
        <v>71</v>
      </c>
      <c r="F93" s="27"/>
      <c r="G93" s="28">
        <v>7.8506999999999993E-2</v>
      </c>
      <c r="H93" s="28">
        <v>5.7209000000000003E-2</v>
      </c>
      <c r="I93" s="28">
        <v>6.8457000000000004E-2</v>
      </c>
      <c r="J93" s="28"/>
      <c r="K93" s="28">
        <v>0.62333400000000005</v>
      </c>
      <c r="L93" s="28">
        <v>0.391652</v>
      </c>
      <c r="M93" s="28">
        <v>0.50542500000000001</v>
      </c>
      <c r="N93" s="28"/>
      <c r="O93" s="28">
        <v>0.32339299999999999</v>
      </c>
      <c r="P93" s="28">
        <v>0.155942</v>
      </c>
      <c r="Q93" s="28">
        <v>0.22835900000000001</v>
      </c>
      <c r="R93" s="28"/>
      <c r="S93" s="28">
        <v>0.232679</v>
      </c>
      <c r="T93" s="28">
        <v>0.13733600000000001</v>
      </c>
      <c r="U93" s="28">
        <v>0.17948</v>
      </c>
      <c r="V93" s="28"/>
      <c r="W93" s="28">
        <v>1.7479000000000001E-2</v>
      </c>
      <c r="X93" s="28">
        <v>9.3480000000000004E-3</v>
      </c>
      <c r="Y93" s="28">
        <v>1.328E-2</v>
      </c>
    </row>
    <row r="94" spans="1:25" ht="14.4" customHeight="1" thickBot="1" x14ac:dyDescent="0.25">
      <c r="A94" s="31" t="s">
        <v>555</v>
      </c>
      <c r="B94" s="31" t="s">
        <v>194</v>
      </c>
      <c r="C94" s="32">
        <v>13</v>
      </c>
      <c r="D94" s="32">
        <v>6</v>
      </c>
      <c r="E94" s="32">
        <v>19</v>
      </c>
      <c r="F94" s="32"/>
      <c r="G94" s="33">
        <v>2.3734999999999999E-2</v>
      </c>
      <c r="H94" s="33">
        <v>1.2259000000000001E-2</v>
      </c>
      <c r="I94" s="33">
        <v>1.8318999999999998E-2</v>
      </c>
      <c r="J94" s="33"/>
      <c r="K94" s="33">
        <v>0.18845000000000001</v>
      </c>
      <c r="L94" s="33">
        <v>8.3925E-2</v>
      </c>
      <c r="M94" s="33">
        <v>0.13525400000000001</v>
      </c>
      <c r="N94" s="33"/>
      <c r="O94" s="33">
        <v>0.231185</v>
      </c>
      <c r="P94" s="33">
        <v>0.115777</v>
      </c>
      <c r="Q94" s="33">
        <v>0.17461599999999999</v>
      </c>
      <c r="R94" s="33"/>
      <c r="S94" s="33">
        <v>0.264183</v>
      </c>
      <c r="T94" s="33">
        <v>0.16317300000000001</v>
      </c>
      <c r="U94" s="33">
        <v>0.21479699999999999</v>
      </c>
      <c r="V94" s="33"/>
      <c r="W94" s="33">
        <v>1.7321E-2</v>
      </c>
      <c r="X94" s="33">
        <v>7.8239999999999994E-3</v>
      </c>
      <c r="Y94" s="33">
        <v>1.2671999999999999E-2</v>
      </c>
    </row>
    <row r="95" spans="1:25" ht="14.4" customHeight="1" x14ac:dyDescent="0.2">
      <c r="A95" s="23" t="s">
        <v>446</v>
      </c>
      <c r="B95" s="23" t="s">
        <v>195</v>
      </c>
      <c r="C95" s="24">
        <v>4405</v>
      </c>
      <c r="D95" s="24">
        <v>6132</v>
      </c>
      <c r="E95" s="24">
        <v>10537</v>
      </c>
      <c r="F95" s="24"/>
      <c r="G95" s="25">
        <v>8.0424299999999995</v>
      </c>
      <c r="H95" s="25">
        <v>12.52886</v>
      </c>
      <c r="I95" s="25">
        <v>10.15957</v>
      </c>
      <c r="J95" s="25"/>
      <c r="K95" s="25">
        <v>63.855499999999999</v>
      </c>
      <c r="L95" s="25">
        <v>85.77176</v>
      </c>
      <c r="M95" s="25">
        <v>75.009289999999993</v>
      </c>
      <c r="N95" s="25"/>
      <c r="O95" s="25">
        <v>38.40813</v>
      </c>
      <c r="P95" s="25">
        <v>69.433260000000004</v>
      </c>
      <c r="Q95" s="25">
        <v>52.954859999999996</v>
      </c>
      <c r="R95" s="25"/>
      <c r="S95" s="25">
        <v>27.05434</v>
      </c>
      <c r="T95" s="25">
        <v>54.677500000000002</v>
      </c>
      <c r="U95" s="25">
        <v>40.234310000000001</v>
      </c>
      <c r="V95" s="25"/>
      <c r="W95" s="25">
        <v>3.2799930000000002</v>
      </c>
      <c r="X95" s="25">
        <v>5.2972849999999996</v>
      </c>
      <c r="Y95" s="25">
        <v>4.2525550000000001</v>
      </c>
    </row>
    <row r="96" spans="1:25" ht="14.4" customHeight="1" x14ac:dyDescent="0.2">
      <c r="A96" s="26" t="s">
        <v>447</v>
      </c>
      <c r="B96" s="26" t="s">
        <v>196</v>
      </c>
      <c r="C96" s="27">
        <v>293</v>
      </c>
      <c r="D96" s="27">
        <v>111</v>
      </c>
      <c r="E96" s="27">
        <v>404</v>
      </c>
      <c r="F96" s="27"/>
      <c r="G96" s="28">
        <v>0.534945</v>
      </c>
      <c r="H96" s="28">
        <v>0.226794</v>
      </c>
      <c r="I96" s="28">
        <v>0.38952900000000001</v>
      </c>
      <c r="J96" s="28"/>
      <c r="K96" s="28">
        <v>4.247369</v>
      </c>
      <c r="L96" s="28">
        <v>1.5526199999999999</v>
      </c>
      <c r="M96" s="28">
        <v>2.875937</v>
      </c>
      <c r="N96" s="28"/>
      <c r="O96" s="28">
        <v>2.6233279999999999</v>
      </c>
      <c r="P96" s="28">
        <v>1.080392</v>
      </c>
      <c r="Q96" s="28">
        <v>1.7995369999999999</v>
      </c>
      <c r="R96" s="28"/>
      <c r="S96" s="28">
        <v>1.8543970000000001</v>
      </c>
      <c r="T96" s="28">
        <v>0.81414399999999998</v>
      </c>
      <c r="U96" s="28">
        <v>1.305542</v>
      </c>
      <c r="V96" s="28"/>
      <c r="W96" s="28">
        <v>0.230439</v>
      </c>
      <c r="X96" s="28">
        <v>9.7473000000000004E-2</v>
      </c>
      <c r="Y96" s="28">
        <v>0.16261600000000001</v>
      </c>
    </row>
    <row r="97" spans="1:25" ht="14.4" customHeight="1" x14ac:dyDescent="0.2">
      <c r="A97" s="26" t="s">
        <v>373</v>
      </c>
      <c r="B97" s="26" t="s">
        <v>65</v>
      </c>
      <c r="C97" s="27">
        <v>188</v>
      </c>
      <c r="D97" s="27">
        <v>57</v>
      </c>
      <c r="E97" s="27">
        <v>245</v>
      </c>
      <c r="F97" s="27"/>
      <c r="G97" s="28">
        <v>0.34324100000000002</v>
      </c>
      <c r="H97" s="28">
        <v>0.116462</v>
      </c>
      <c r="I97" s="28">
        <v>0.23622399999999999</v>
      </c>
      <c r="J97" s="28"/>
      <c r="K97" s="28">
        <v>2.7252740000000002</v>
      </c>
      <c r="L97" s="28">
        <v>0.79729099999999997</v>
      </c>
      <c r="M97" s="28">
        <v>1.7440709999999999</v>
      </c>
      <c r="N97" s="28"/>
      <c r="O97" s="28">
        <v>1.667411</v>
      </c>
      <c r="P97" s="28">
        <v>0.53177200000000002</v>
      </c>
      <c r="Q97" s="28">
        <v>1.064136</v>
      </c>
      <c r="R97" s="28"/>
      <c r="S97" s="28">
        <v>1.1694990000000001</v>
      </c>
      <c r="T97" s="28">
        <v>0.40198499999999998</v>
      </c>
      <c r="U97" s="28">
        <v>0.76693100000000003</v>
      </c>
      <c r="V97" s="28"/>
      <c r="W97" s="28">
        <v>0.143957</v>
      </c>
      <c r="X97" s="28">
        <v>5.0185E-2</v>
      </c>
      <c r="Y97" s="28">
        <v>9.6192E-2</v>
      </c>
    </row>
    <row r="98" spans="1:25" ht="14.4" customHeight="1" x14ac:dyDescent="0.2">
      <c r="A98" s="26" t="s">
        <v>384</v>
      </c>
      <c r="B98" s="26" t="s">
        <v>66</v>
      </c>
      <c r="C98" s="27">
        <v>2331</v>
      </c>
      <c r="D98" s="27">
        <v>1456</v>
      </c>
      <c r="E98" s="27">
        <v>3787</v>
      </c>
      <c r="F98" s="27"/>
      <c r="G98" s="28">
        <v>4.2558239999999996</v>
      </c>
      <c r="H98" s="28">
        <v>2.9748890000000001</v>
      </c>
      <c r="I98" s="28">
        <v>3.6513520000000002</v>
      </c>
      <c r="J98" s="28"/>
      <c r="K98" s="28">
        <v>33.790500000000002</v>
      </c>
      <c r="L98" s="28">
        <v>20.3659</v>
      </c>
      <c r="M98" s="28">
        <v>26.958349999999999</v>
      </c>
      <c r="N98" s="28"/>
      <c r="O98" s="28">
        <v>21.743500000000001</v>
      </c>
      <c r="P98" s="28">
        <v>11.84</v>
      </c>
      <c r="Q98" s="28">
        <v>16.605740000000001</v>
      </c>
      <c r="R98" s="28"/>
      <c r="S98" s="28">
        <v>15.666539999999999</v>
      </c>
      <c r="T98" s="28">
        <v>8.5658630000000002</v>
      </c>
      <c r="U98" s="28">
        <v>12.02195</v>
      </c>
      <c r="V98" s="28"/>
      <c r="W98" s="28">
        <v>1.9668289999999999</v>
      </c>
      <c r="X98" s="28">
        <v>1.062989</v>
      </c>
      <c r="Y98" s="28">
        <v>1.5105710000000001</v>
      </c>
    </row>
    <row r="99" spans="1:25" ht="14.4" customHeight="1" x14ac:dyDescent="0.2">
      <c r="A99" s="26" t="s">
        <v>376</v>
      </c>
      <c r="B99" s="26" t="s">
        <v>67</v>
      </c>
      <c r="C99" s="27">
        <v>1611</v>
      </c>
      <c r="D99" s="27">
        <v>1006</v>
      </c>
      <c r="E99" s="27">
        <v>2617</v>
      </c>
      <c r="F99" s="27"/>
      <c r="G99" s="28">
        <v>2.941284</v>
      </c>
      <c r="H99" s="28">
        <v>2.0554519999999998</v>
      </c>
      <c r="I99" s="28">
        <v>2.5232610000000002</v>
      </c>
      <c r="J99" s="28"/>
      <c r="K99" s="28">
        <v>23.353280000000002</v>
      </c>
      <c r="L99" s="28">
        <v>14.071490000000001</v>
      </c>
      <c r="M99" s="28">
        <v>18.629519999999999</v>
      </c>
      <c r="N99" s="28"/>
      <c r="O99" s="28">
        <v>14.98193</v>
      </c>
      <c r="P99" s="28">
        <v>8.0766279999999995</v>
      </c>
      <c r="Q99" s="28">
        <v>11.403589999999999</v>
      </c>
      <c r="R99" s="28"/>
      <c r="S99" s="28">
        <v>10.790279999999999</v>
      </c>
      <c r="T99" s="28">
        <v>5.8240689999999997</v>
      </c>
      <c r="U99" s="28">
        <v>8.2436050000000005</v>
      </c>
      <c r="V99" s="28"/>
      <c r="W99" s="28">
        <v>1.352865</v>
      </c>
      <c r="X99" s="28">
        <v>0.72423499999999996</v>
      </c>
      <c r="Y99" s="28">
        <v>1.0358970000000001</v>
      </c>
    </row>
    <row r="100" spans="1:25" ht="14.4" customHeight="1" x14ac:dyDescent="0.2">
      <c r="A100" s="26" t="s">
        <v>377</v>
      </c>
      <c r="B100" s="26" t="s">
        <v>68</v>
      </c>
      <c r="C100" s="27">
        <v>147</v>
      </c>
      <c r="D100" s="27">
        <v>92</v>
      </c>
      <c r="E100" s="27">
        <v>239</v>
      </c>
      <c r="F100" s="27"/>
      <c r="G100" s="28">
        <v>0.26838499999999998</v>
      </c>
      <c r="H100" s="28">
        <v>0.187974</v>
      </c>
      <c r="I100" s="28">
        <v>0.230439</v>
      </c>
      <c r="J100" s="28"/>
      <c r="K100" s="28">
        <v>2.1309330000000002</v>
      </c>
      <c r="L100" s="28">
        <v>1.286856</v>
      </c>
      <c r="M100" s="28">
        <v>1.7013590000000001</v>
      </c>
      <c r="N100" s="28"/>
      <c r="O100" s="28">
        <v>1.387516</v>
      </c>
      <c r="P100" s="28">
        <v>0.82360599999999995</v>
      </c>
      <c r="Q100" s="28">
        <v>1.091337</v>
      </c>
      <c r="R100" s="28"/>
      <c r="S100" s="28">
        <v>0.99979799999999996</v>
      </c>
      <c r="T100" s="28">
        <v>0.61056999999999995</v>
      </c>
      <c r="U100" s="28">
        <v>0.79803100000000005</v>
      </c>
      <c r="V100" s="28"/>
      <c r="W100" s="28">
        <v>0.126886</v>
      </c>
      <c r="X100" s="28">
        <v>7.9613000000000003E-2</v>
      </c>
      <c r="Y100" s="28">
        <v>0.102921</v>
      </c>
    </row>
    <row r="101" spans="1:25" ht="14.4" customHeight="1" x14ac:dyDescent="0.2">
      <c r="A101" s="26" t="s">
        <v>378</v>
      </c>
      <c r="B101" s="26" t="s">
        <v>69</v>
      </c>
      <c r="C101" s="27">
        <v>434</v>
      </c>
      <c r="D101" s="27">
        <v>248</v>
      </c>
      <c r="E101" s="27">
        <v>682</v>
      </c>
      <c r="F101" s="27"/>
      <c r="G101" s="28">
        <v>0.79237599999999997</v>
      </c>
      <c r="H101" s="28">
        <v>0.50671200000000005</v>
      </c>
      <c r="I101" s="28">
        <v>0.65757100000000002</v>
      </c>
      <c r="J101" s="28"/>
      <c r="K101" s="28">
        <v>6.2913249999999996</v>
      </c>
      <c r="L101" s="28">
        <v>3.4689169999999998</v>
      </c>
      <c r="M101" s="28">
        <v>4.8549239999999996</v>
      </c>
      <c r="N101" s="28"/>
      <c r="O101" s="28">
        <v>4.1686880000000004</v>
      </c>
      <c r="P101" s="28">
        <v>2.0478890000000001</v>
      </c>
      <c r="Q101" s="28">
        <v>3.0789179999999998</v>
      </c>
      <c r="R101" s="28"/>
      <c r="S101" s="28">
        <v>3.024991</v>
      </c>
      <c r="T101" s="28">
        <v>1.487474</v>
      </c>
      <c r="U101" s="28">
        <v>2.2430340000000002</v>
      </c>
      <c r="V101" s="28"/>
      <c r="W101" s="28">
        <v>0.37536199999999997</v>
      </c>
      <c r="X101" s="28">
        <v>0.18462200000000001</v>
      </c>
      <c r="Y101" s="28">
        <v>0.27956300000000001</v>
      </c>
    </row>
    <row r="102" spans="1:25" ht="14.4" customHeight="1" x14ac:dyDescent="0.2">
      <c r="A102" s="26" t="s">
        <v>448</v>
      </c>
      <c r="B102" s="26" t="s">
        <v>85</v>
      </c>
      <c r="C102" s="27">
        <v>39</v>
      </c>
      <c r="D102" s="27">
        <v>19</v>
      </c>
      <c r="E102" s="27">
        <v>58</v>
      </c>
      <c r="F102" s="27"/>
      <c r="G102" s="28">
        <v>7.1204000000000003E-2</v>
      </c>
      <c r="H102" s="28">
        <v>3.8821000000000001E-2</v>
      </c>
      <c r="I102" s="28">
        <v>5.5921999999999999E-2</v>
      </c>
      <c r="J102" s="28"/>
      <c r="K102" s="28">
        <v>0.56534899999999999</v>
      </c>
      <c r="L102" s="28">
        <v>0.265764</v>
      </c>
      <c r="M102" s="28">
        <v>0.41288200000000003</v>
      </c>
      <c r="N102" s="28"/>
      <c r="O102" s="28">
        <v>0.35482900000000001</v>
      </c>
      <c r="P102" s="28">
        <v>0.19198399999999999</v>
      </c>
      <c r="Q102" s="28">
        <v>0.26636199999999999</v>
      </c>
      <c r="R102" s="28"/>
      <c r="S102" s="28">
        <v>0.248891</v>
      </c>
      <c r="T102" s="28">
        <v>0.14901500000000001</v>
      </c>
      <c r="U102" s="28">
        <v>0.19569</v>
      </c>
      <c r="V102" s="28"/>
      <c r="W102" s="28">
        <v>2.9696E-2</v>
      </c>
      <c r="X102" s="28">
        <v>2.2161E-2</v>
      </c>
      <c r="Y102" s="28">
        <v>2.5964999999999998E-2</v>
      </c>
    </row>
    <row r="103" spans="1:25" ht="14.4" customHeight="1" x14ac:dyDescent="0.2">
      <c r="A103" s="26" t="s">
        <v>388</v>
      </c>
      <c r="B103" s="26" t="s">
        <v>70</v>
      </c>
      <c r="C103" s="27">
        <v>0</v>
      </c>
      <c r="D103" s="27">
        <v>0</v>
      </c>
      <c r="E103" s="27">
        <v>0</v>
      </c>
      <c r="F103" s="27"/>
      <c r="G103" s="28">
        <v>0</v>
      </c>
      <c r="H103" s="28">
        <v>0</v>
      </c>
      <c r="I103" s="28">
        <v>0</v>
      </c>
      <c r="J103" s="28"/>
      <c r="K103" s="28">
        <v>0</v>
      </c>
      <c r="L103" s="28">
        <v>0</v>
      </c>
      <c r="M103" s="28">
        <v>0</v>
      </c>
      <c r="N103" s="28"/>
      <c r="O103" s="28">
        <v>0</v>
      </c>
      <c r="P103" s="28">
        <v>0</v>
      </c>
      <c r="Q103" s="28">
        <v>0</v>
      </c>
      <c r="R103" s="28"/>
      <c r="S103" s="28">
        <v>0</v>
      </c>
      <c r="T103" s="28">
        <v>0</v>
      </c>
      <c r="U103" s="28">
        <v>0</v>
      </c>
      <c r="V103" s="28"/>
      <c r="W103" s="28">
        <v>0</v>
      </c>
      <c r="X103" s="28">
        <v>0</v>
      </c>
      <c r="Y103" s="28">
        <v>0</v>
      </c>
    </row>
    <row r="104" spans="1:25" ht="14.4" customHeight="1" x14ac:dyDescent="0.2">
      <c r="A104" s="26" t="s">
        <v>389</v>
      </c>
      <c r="B104" s="26" t="s">
        <v>86</v>
      </c>
      <c r="C104" s="27">
        <v>11</v>
      </c>
      <c r="D104" s="27">
        <v>17</v>
      </c>
      <c r="E104" s="27">
        <v>28</v>
      </c>
      <c r="F104" s="27"/>
      <c r="G104" s="28">
        <v>2.0083E-2</v>
      </c>
      <c r="H104" s="28">
        <v>3.4734000000000001E-2</v>
      </c>
      <c r="I104" s="28">
        <v>2.6997E-2</v>
      </c>
      <c r="J104" s="28"/>
      <c r="K104" s="28">
        <v>0.15945799999999999</v>
      </c>
      <c r="L104" s="28">
        <v>0.237789</v>
      </c>
      <c r="M104" s="28">
        <v>0.199322</v>
      </c>
      <c r="N104" s="28"/>
      <c r="O104" s="28">
        <v>0.105892</v>
      </c>
      <c r="P104" s="28">
        <v>0.17192299999999999</v>
      </c>
      <c r="Q104" s="28">
        <v>0.13783400000000001</v>
      </c>
      <c r="R104" s="28"/>
      <c r="S104" s="28">
        <v>7.5023000000000006E-2</v>
      </c>
      <c r="T104" s="28">
        <v>0.13280900000000001</v>
      </c>
      <c r="U104" s="28">
        <v>0.103531</v>
      </c>
      <c r="V104" s="28"/>
      <c r="W104" s="28">
        <v>7.6010000000000001E-3</v>
      </c>
      <c r="X104" s="28">
        <v>1.9545E-2</v>
      </c>
      <c r="Y104" s="28">
        <v>1.3684999999999999E-2</v>
      </c>
    </row>
    <row r="105" spans="1:25" ht="14.4" customHeight="1" x14ac:dyDescent="0.2">
      <c r="A105" s="26" t="s">
        <v>449</v>
      </c>
      <c r="B105" s="26" t="s">
        <v>197</v>
      </c>
      <c r="C105" s="27">
        <v>16</v>
      </c>
      <c r="D105" s="27">
        <v>24</v>
      </c>
      <c r="E105" s="27">
        <v>40</v>
      </c>
      <c r="F105" s="27"/>
      <c r="G105" s="28">
        <v>2.9211999999999998E-2</v>
      </c>
      <c r="H105" s="28">
        <v>4.9036999999999997E-2</v>
      </c>
      <c r="I105" s="28">
        <v>3.8566999999999997E-2</v>
      </c>
      <c r="J105" s="28"/>
      <c r="K105" s="28">
        <v>0.23193800000000001</v>
      </c>
      <c r="L105" s="28">
        <v>0.335702</v>
      </c>
      <c r="M105" s="28">
        <v>0.284746</v>
      </c>
      <c r="N105" s="28"/>
      <c r="O105" s="28">
        <v>0.16892599999999999</v>
      </c>
      <c r="P105" s="28">
        <v>0.27066200000000001</v>
      </c>
      <c r="Q105" s="28">
        <v>0.218948</v>
      </c>
      <c r="R105" s="28"/>
      <c r="S105" s="28">
        <v>0.12654099999999999</v>
      </c>
      <c r="T105" s="28">
        <v>0.222668</v>
      </c>
      <c r="U105" s="28">
        <v>0.17402500000000001</v>
      </c>
      <c r="V105" s="28"/>
      <c r="W105" s="28">
        <v>1.2989000000000001E-2</v>
      </c>
      <c r="X105" s="28">
        <v>2.0891E-2</v>
      </c>
      <c r="Y105" s="28">
        <v>1.6914999999999999E-2</v>
      </c>
    </row>
    <row r="106" spans="1:25" ht="14.4" customHeight="1" x14ac:dyDescent="0.2">
      <c r="A106" s="26" t="s">
        <v>396</v>
      </c>
      <c r="B106" s="26" t="s">
        <v>198</v>
      </c>
      <c r="C106" s="27">
        <v>232</v>
      </c>
      <c r="D106" s="27">
        <v>267</v>
      </c>
      <c r="E106" s="27">
        <v>499</v>
      </c>
      <c r="F106" s="27"/>
      <c r="G106" s="28">
        <v>0.42357400000000001</v>
      </c>
      <c r="H106" s="28">
        <v>0.54553300000000005</v>
      </c>
      <c r="I106" s="28">
        <v>0.481126</v>
      </c>
      <c r="J106" s="28"/>
      <c r="K106" s="28">
        <v>3.363105</v>
      </c>
      <c r="L106" s="28">
        <v>3.73468</v>
      </c>
      <c r="M106" s="28">
        <v>3.5522100000000001</v>
      </c>
      <c r="N106" s="28"/>
      <c r="O106" s="28">
        <v>1.7540819999999999</v>
      </c>
      <c r="P106" s="28">
        <v>1.4667589999999999</v>
      </c>
      <c r="Q106" s="28">
        <v>1.5930880000000001</v>
      </c>
      <c r="R106" s="28"/>
      <c r="S106" s="28">
        <v>1.195341</v>
      </c>
      <c r="T106" s="28">
        <v>0.97467999999999999</v>
      </c>
      <c r="U106" s="28">
        <v>1.0735300000000001</v>
      </c>
      <c r="V106" s="28"/>
      <c r="W106" s="28">
        <v>0.114799</v>
      </c>
      <c r="X106" s="28">
        <v>0.10041</v>
      </c>
      <c r="Y106" s="28">
        <v>0.107707</v>
      </c>
    </row>
    <row r="107" spans="1:25" ht="14.4" customHeight="1" x14ac:dyDescent="0.2">
      <c r="A107" s="26" t="s">
        <v>402</v>
      </c>
      <c r="B107" s="26" t="s">
        <v>199</v>
      </c>
      <c r="C107" s="27">
        <v>6</v>
      </c>
      <c r="D107" s="27">
        <v>1296</v>
      </c>
      <c r="E107" s="27">
        <v>1302</v>
      </c>
      <c r="F107" s="27"/>
      <c r="G107" s="28">
        <v>1.0954999999999999E-2</v>
      </c>
      <c r="H107" s="28">
        <v>2.6479780000000002</v>
      </c>
      <c r="I107" s="28">
        <v>1.255363</v>
      </c>
      <c r="J107" s="28"/>
      <c r="K107" s="28">
        <v>8.6976999999999999E-2</v>
      </c>
      <c r="L107" s="28">
        <v>18.127890000000001</v>
      </c>
      <c r="M107" s="28">
        <v>9.2684909999999991</v>
      </c>
      <c r="N107" s="28"/>
      <c r="O107" s="28">
        <v>5.3255999999999998E-2</v>
      </c>
      <c r="P107" s="28">
        <v>14.664020000000001</v>
      </c>
      <c r="Q107" s="28">
        <v>7.3280609999999999</v>
      </c>
      <c r="R107" s="28"/>
      <c r="S107" s="28">
        <v>3.9906999999999998E-2</v>
      </c>
      <c r="T107" s="28">
        <v>11.432880000000001</v>
      </c>
      <c r="U107" s="28">
        <v>5.6950419999999999</v>
      </c>
      <c r="V107" s="28"/>
      <c r="W107" s="28">
        <v>6.0749999999999997E-3</v>
      </c>
      <c r="X107" s="28">
        <v>1.187446</v>
      </c>
      <c r="Y107" s="28">
        <v>0.59176899999999999</v>
      </c>
    </row>
    <row r="108" spans="1:25" ht="14.4" customHeight="1" x14ac:dyDescent="0.2">
      <c r="A108" s="26" t="s">
        <v>405</v>
      </c>
      <c r="B108" s="26" t="s">
        <v>200</v>
      </c>
      <c r="C108" s="29"/>
      <c r="D108" s="27">
        <v>2547</v>
      </c>
      <c r="E108" s="27">
        <v>2547</v>
      </c>
      <c r="F108" s="27"/>
      <c r="G108" s="30"/>
      <c r="H108" s="28">
        <v>5.2040129999999998</v>
      </c>
      <c r="I108" s="28">
        <v>2.455768</v>
      </c>
      <c r="J108" s="28"/>
      <c r="K108" s="30"/>
      <c r="L108" s="28">
        <v>35.626330000000003</v>
      </c>
      <c r="M108" s="30"/>
      <c r="N108" s="30"/>
      <c r="O108" s="30"/>
      <c r="P108" s="28">
        <v>36.901649999999997</v>
      </c>
      <c r="Q108" s="30"/>
      <c r="R108" s="30"/>
      <c r="S108" s="30"/>
      <c r="T108" s="28">
        <v>30.339939999999999</v>
      </c>
      <c r="U108" s="30"/>
      <c r="V108" s="30"/>
      <c r="W108" s="30"/>
      <c r="X108" s="28">
        <v>2.545004</v>
      </c>
      <c r="Y108" s="30"/>
    </row>
    <row r="109" spans="1:25" ht="14.4" customHeight="1" x14ac:dyDescent="0.2">
      <c r="A109" s="26" t="s">
        <v>450</v>
      </c>
      <c r="B109" s="26" t="s">
        <v>201</v>
      </c>
      <c r="C109" s="27">
        <v>26</v>
      </c>
      <c r="D109" s="27">
        <v>42</v>
      </c>
      <c r="E109" s="27">
        <v>68</v>
      </c>
      <c r="F109" s="27"/>
      <c r="G109" s="28">
        <v>4.7469999999999998E-2</v>
      </c>
      <c r="H109" s="28">
        <v>8.5814000000000001E-2</v>
      </c>
      <c r="I109" s="28">
        <v>6.5563999999999997E-2</v>
      </c>
      <c r="J109" s="28"/>
      <c r="K109" s="28">
        <v>0.37690000000000001</v>
      </c>
      <c r="L109" s="28">
        <v>0.58747799999999994</v>
      </c>
      <c r="M109" s="28">
        <v>0.48406900000000003</v>
      </c>
      <c r="N109" s="28"/>
      <c r="O109" s="28">
        <v>0.22242500000000001</v>
      </c>
      <c r="P109" s="28">
        <v>0.442386</v>
      </c>
      <c r="Q109" s="28">
        <v>0.32594400000000001</v>
      </c>
      <c r="R109" s="28"/>
      <c r="S109" s="28">
        <v>0.15682699999999999</v>
      </c>
      <c r="T109" s="28">
        <v>0.365429</v>
      </c>
      <c r="U109" s="28">
        <v>0.25679400000000002</v>
      </c>
      <c r="V109" s="28"/>
      <c r="W109" s="28">
        <v>1.5647000000000001E-2</v>
      </c>
      <c r="X109" s="28">
        <v>4.1024999999999999E-2</v>
      </c>
      <c r="Y109" s="28">
        <v>2.8447E-2</v>
      </c>
    </row>
    <row r="110" spans="1:25" ht="14.4" customHeight="1" x14ac:dyDescent="0.2">
      <c r="A110" s="26" t="s">
        <v>451</v>
      </c>
      <c r="B110" s="26" t="s">
        <v>202</v>
      </c>
      <c r="C110" s="27">
        <v>1462</v>
      </c>
      <c r="D110" s="27">
        <v>370</v>
      </c>
      <c r="E110" s="27">
        <v>1832</v>
      </c>
      <c r="F110" s="27"/>
      <c r="G110" s="28">
        <v>2.6692469999999999</v>
      </c>
      <c r="H110" s="28">
        <v>0.75598100000000001</v>
      </c>
      <c r="I110" s="28">
        <v>1.7663789999999999</v>
      </c>
      <c r="J110" s="28"/>
      <c r="K110" s="28">
        <v>21.193359999999998</v>
      </c>
      <c r="L110" s="28">
        <v>5.1753999999999998</v>
      </c>
      <c r="M110" s="28">
        <v>13.04138</v>
      </c>
      <c r="N110" s="28"/>
      <c r="O110" s="28">
        <v>11.48779</v>
      </c>
      <c r="P110" s="28">
        <v>2.5754090000000001</v>
      </c>
      <c r="Q110" s="28">
        <v>6.6401729999999999</v>
      </c>
      <c r="R110" s="28"/>
      <c r="S110" s="28">
        <v>7.7658870000000002</v>
      </c>
      <c r="T110" s="28">
        <v>1.812872</v>
      </c>
      <c r="U110" s="28">
        <v>4.5650459999999997</v>
      </c>
      <c r="V110" s="28"/>
      <c r="W110" s="28">
        <v>0.90351800000000004</v>
      </c>
      <c r="X110" s="28">
        <v>0.219885</v>
      </c>
      <c r="Y110" s="28">
        <v>0.55496900000000005</v>
      </c>
    </row>
    <row r="111" spans="1:25" ht="14.4" customHeight="1" x14ac:dyDescent="0.2">
      <c r="A111" s="26" t="s">
        <v>418</v>
      </c>
      <c r="B111" s="26" t="s">
        <v>203</v>
      </c>
      <c r="C111" s="27">
        <v>1366</v>
      </c>
      <c r="D111" s="27">
        <v>331</v>
      </c>
      <c r="E111" s="27">
        <v>1697</v>
      </c>
      <c r="F111" s="27"/>
      <c r="G111" s="28">
        <v>2.4939749999999998</v>
      </c>
      <c r="H111" s="28">
        <v>0.67629700000000004</v>
      </c>
      <c r="I111" s="28">
        <v>1.636215</v>
      </c>
      <c r="J111" s="28"/>
      <c r="K111" s="28">
        <v>19.801729999999999</v>
      </c>
      <c r="L111" s="28">
        <v>4.6298849999999998</v>
      </c>
      <c r="M111" s="28">
        <v>12.080360000000001</v>
      </c>
      <c r="N111" s="28"/>
      <c r="O111" s="28">
        <v>10.697939999999999</v>
      </c>
      <c r="P111" s="28">
        <v>2.333593</v>
      </c>
      <c r="Q111" s="28">
        <v>6.1429650000000002</v>
      </c>
      <c r="R111" s="28"/>
      <c r="S111" s="28">
        <v>7.2320760000000002</v>
      </c>
      <c r="T111" s="28">
        <v>1.64266</v>
      </c>
      <c r="U111" s="28">
        <v>4.2226109999999997</v>
      </c>
      <c r="V111" s="28"/>
      <c r="W111" s="28">
        <v>0.83917200000000003</v>
      </c>
      <c r="X111" s="28">
        <v>0.20122799999999999</v>
      </c>
      <c r="Y111" s="28">
        <v>0.51392000000000004</v>
      </c>
    </row>
    <row r="112" spans="1:25" ht="14.4" customHeight="1" x14ac:dyDescent="0.2">
      <c r="A112" s="55" t="s">
        <v>452</v>
      </c>
      <c r="B112" s="55" t="s">
        <v>204</v>
      </c>
      <c r="C112" s="56">
        <v>699</v>
      </c>
      <c r="D112" s="56">
        <v>1158</v>
      </c>
      <c r="E112" s="56">
        <v>1857</v>
      </c>
      <c r="F112" s="56"/>
      <c r="G112" s="57">
        <v>1.2762</v>
      </c>
      <c r="H112" s="57">
        <v>2.366018</v>
      </c>
      <c r="I112" s="57">
        <v>1.790484</v>
      </c>
      <c r="J112" s="57"/>
      <c r="K112" s="57">
        <v>10.1328</v>
      </c>
      <c r="L112" s="57">
        <v>16.197600000000001</v>
      </c>
      <c r="M112" s="57">
        <v>13.21935</v>
      </c>
      <c r="N112" s="57"/>
      <c r="O112" s="57">
        <v>7.4575170000000002</v>
      </c>
      <c r="P112" s="57">
        <v>11.94061</v>
      </c>
      <c r="Q112" s="57">
        <v>9.6849260000000008</v>
      </c>
      <c r="R112" s="57"/>
      <c r="S112" s="57">
        <v>6.0492109999999997</v>
      </c>
      <c r="T112" s="57">
        <v>9.6549259999999997</v>
      </c>
      <c r="U112" s="57">
        <v>7.8402050000000001</v>
      </c>
      <c r="V112" s="57"/>
      <c r="W112" s="57">
        <v>0.59465500000000004</v>
      </c>
      <c r="X112" s="57">
        <v>0.986757</v>
      </c>
      <c r="Y112" s="57">
        <v>0.79045600000000005</v>
      </c>
    </row>
    <row r="113" spans="1:25" ht="14.4" customHeight="1" x14ac:dyDescent="0.2">
      <c r="A113" s="26" t="s">
        <v>421</v>
      </c>
      <c r="B113" s="26" t="s">
        <v>87</v>
      </c>
      <c r="C113" s="27">
        <v>279</v>
      </c>
      <c r="D113" s="27">
        <v>718</v>
      </c>
      <c r="E113" s="27">
        <v>997</v>
      </c>
      <c r="F113" s="27"/>
      <c r="G113" s="28">
        <v>0.50938399999999995</v>
      </c>
      <c r="H113" s="28">
        <v>1.4670129999999999</v>
      </c>
      <c r="I113" s="28">
        <v>0.96128800000000003</v>
      </c>
      <c r="J113" s="28"/>
      <c r="K113" s="28">
        <v>4.0444230000000001</v>
      </c>
      <c r="L113" s="28">
        <v>10.04307</v>
      </c>
      <c r="M113" s="28">
        <v>7.0973009999999999</v>
      </c>
      <c r="N113" s="28"/>
      <c r="O113" s="28">
        <v>2.5448520000000001</v>
      </c>
      <c r="P113" s="28">
        <v>6.3285340000000003</v>
      </c>
      <c r="Q113" s="28">
        <v>4.4497039999999997</v>
      </c>
      <c r="R113" s="28"/>
      <c r="S113" s="28">
        <v>1.835858</v>
      </c>
      <c r="T113" s="28">
        <v>4.6978980000000004</v>
      </c>
      <c r="U113" s="28">
        <v>3.2705540000000002</v>
      </c>
      <c r="V113" s="28"/>
      <c r="W113" s="28">
        <v>0.1988</v>
      </c>
      <c r="X113" s="28">
        <v>0.55639899999999998</v>
      </c>
      <c r="Y113" s="28">
        <v>0.37824400000000002</v>
      </c>
    </row>
    <row r="114" spans="1:25" ht="14.4" customHeight="1" x14ac:dyDescent="0.2">
      <c r="A114" s="26" t="s">
        <v>453</v>
      </c>
      <c r="B114" s="26" t="s">
        <v>205</v>
      </c>
      <c r="C114" s="27">
        <v>196</v>
      </c>
      <c r="D114" s="27">
        <v>189</v>
      </c>
      <c r="E114" s="27">
        <v>385</v>
      </c>
      <c r="F114" s="27"/>
      <c r="G114" s="28">
        <v>0.35784700000000003</v>
      </c>
      <c r="H114" s="28">
        <v>0.38616299999999998</v>
      </c>
      <c r="I114" s="28">
        <v>0.37120999999999998</v>
      </c>
      <c r="J114" s="28"/>
      <c r="K114" s="28">
        <v>2.841243</v>
      </c>
      <c r="L114" s="28">
        <v>2.6436500000000001</v>
      </c>
      <c r="M114" s="28">
        <v>2.7406830000000002</v>
      </c>
      <c r="N114" s="28"/>
      <c r="O114" s="28">
        <v>2.465627</v>
      </c>
      <c r="P114" s="28">
        <v>2.371</v>
      </c>
      <c r="Q114" s="28">
        <v>2.4142399999999999</v>
      </c>
      <c r="R114" s="28"/>
      <c r="S114" s="28">
        <v>2.290943</v>
      </c>
      <c r="T114" s="28">
        <v>2.196288</v>
      </c>
      <c r="U114" s="28">
        <v>2.2422960000000001</v>
      </c>
      <c r="V114" s="28"/>
      <c r="W114" s="28">
        <v>0.19939999999999999</v>
      </c>
      <c r="X114" s="28">
        <v>0.19759199999999999</v>
      </c>
      <c r="Y114" s="28">
        <v>0.198487</v>
      </c>
    </row>
    <row r="115" spans="1:25" ht="14.4" customHeight="1" x14ac:dyDescent="0.2">
      <c r="A115" s="26" t="s">
        <v>454</v>
      </c>
      <c r="B115" s="26" t="s">
        <v>206</v>
      </c>
      <c r="C115" s="27">
        <v>224</v>
      </c>
      <c r="D115" s="27">
        <v>250</v>
      </c>
      <c r="E115" s="27">
        <v>474</v>
      </c>
      <c r="F115" s="27"/>
      <c r="G115" s="28">
        <v>0.408968</v>
      </c>
      <c r="H115" s="28">
        <v>0.51079799999999997</v>
      </c>
      <c r="I115" s="28">
        <v>0.45702199999999998</v>
      </c>
      <c r="J115" s="28"/>
      <c r="K115" s="28">
        <v>3.2471350000000001</v>
      </c>
      <c r="L115" s="28">
        <v>3.4968919999999999</v>
      </c>
      <c r="M115" s="28">
        <v>3.3742429999999999</v>
      </c>
      <c r="N115" s="28"/>
      <c r="O115" s="28">
        <v>2.4470390000000002</v>
      </c>
      <c r="P115" s="28">
        <v>3.2145429999999999</v>
      </c>
      <c r="Q115" s="28">
        <v>2.8079160000000001</v>
      </c>
      <c r="R115" s="28"/>
      <c r="S115" s="28">
        <v>1.922409</v>
      </c>
      <c r="T115" s="28">
        <v>2.7275499999999999</v>
      </c>
      <c r="U115" s="28">
        <v>2.311013</v>
      </c>
      <c r="V115" s="28"/>
      <c r="W115" s="28">
        <v>0.19645499999999999</v>
      </c>
      <c r="X115" s="28">
        <v>0.23092099999999999</v>
      </c>
      <c r="Y115" s="28">
        <v>0.21281700000000001</v>
      </c>
    </row>
    <row r="116" spans="1:25" ht="14.4" customHeight="1" x14ac:dyDescent="0.2">
      <c r="A116" s="26" t="s">
        <v>455</v>
      </c>
      <c r="B116" s="26" t="s">
        <v>207</v>
      </c>
      <c r="C116" s="27">
        <v>0</v>
      </c>
      <c r="D116" s="27">
        <v>0</v>
      </c>
      <c r="E116" s="27">
        <v>0</v>
      </c>
      <c r="F116" s="27"/>
      <c r="G116" s="28">
        <v>0</v>
      </c>
      <c r="H116" s="28">
        <v>0</v>
      </c>
      <c r="I116" s="28">
        <v>0</v>
      </c>
      <c r="J116" s="28"/>
      <c r="K116" s="28">
        <v>0</v>
      </c>
      <c r="L116" s="28">
        <v>0</v>
      </c>
      <c r="M116" s="28">
        <v>0</v>
      </c>
      <c r="N116" s="28"/>
      <c r="O116" s="28">
        <v>0</v>
      </c>
      <c r="P116" s="28">
        <v>0</v>
      </c>
      <c r="Q116" s="28">
        <v>0</v>
      </c>
      <c r="R116" s="28"/>
      <c r="S116" s="28">
        <v>0</v>
      </c>
      <c r="T116" s="28">
        <v>0</v>
      </c>
      <c r="U116" s="28">
        <v>0</v>
      </c>
      <c r="V116" s="28"/>
      <c r="W116" s="28">
        <v>0</v>
      </c>
      <c r="X116" s="28">
        <v>0</v>
      </c>
      <c r="Y116" s="28">
        <v>0</v>
      </c>
    </row>
    <row r="117" spans="1:25" ht="14.4" customHeight="1" x14ac:dyDescent="0.2">
      <c r="A117" s="26" t="s">
        <v>456</v>
      </c>
      <c r="B117" s="26" t="s">
        <v>208</v>
      </c>
      <c r="C117" s="27">
        <v>0</v>
      </c>
      <c r="D117" s="27">
        <v>1</v>
      </c>
      <c r="E117" s="27">
        <v>1</v>
      </c>
      <c r="F117" s="27"/>
      <c r="G117" s="28">
        <v>0</v>
      </c>
      <c r="H117" s="28">
        <v>2.0430000000000001E-3</v>
      </c>
      <c r="I117" s="28">
        <v>9.6400000000000001E-4</v>
      </c>
      <c r="J117" s="28"/>
      <c r="K117" s="28">
        <v>0</v>
      </c>
      <c r="L117" s="28">
        <v>1.3988E-2</v>
      </c>
      <c r="M117" s="28">
        <v>7.1190000000000003E-3</v>
      </c>
      <c r="N117" s="28"/>
      <c r="O117" s="28">
        <v>0</v>
      </c>
      <c r="P117" s="28">
        <v>2.6535E-2</v>
      </c>
      <c r="Q117" s="28">
        <v>1.3065999999999999E-2</v>
      </c>
      <c r="R117" s="28"/>
      <c r="S117" s="28">
        <v>0</v>
      </c>
      <c r="T117" s="28">
        <v>3.3189999999999997E-2</v>
      </c>
      <c r="U117" s="28">
        <v>1.6343E-2</v>
      </c>
      <c r="V117" s="28"/>
      <c r="W117" s="28">
        <v>0</v>
      </c>
      <c r="X117" s="28">
        <v>1.8439999999999999E-3</v>
      </c>
      <c r="Y117" s="28">
        <v>9.0799999999999995E-4</v>
      </c>
    </row>
    <row r="118" spans="1:25" ht="14.4" customHeight="1" x14ac:dyDescent="0.2">
      <c r="A118" s="55" t="s">
        <v>457</v>
      </c>
      <c r="B118" s="55" t="s">
        <v>209</v>
      </c>
      <c r="C118" s="56">
        <v>980</v>
      </c>
      <c r="D118" s="56">
        <v>708</v>
      </c>
      <c r="E118" s="56">
        <v>1688</v>
      </c>
      <c r="F118" s="56"/>
      <c r="G118" s="57">
        <v>1.7892349999999999</v>
      </c>
      <c r="H118" s="57">
        <v>1.4465809999999999</v>
      </c>
      <c r="I118" s="57">
        <v>1.627537</v>
      </c>
      <c r="J118" s="57"/>
      <c r="K118" s="57">
        <v>14.20622</v>
      </c>
      <c r="L118" s="57">
        <v>9.9031979999999997</v>
      </c>
      <c r="M118" s="57">
        <v>12.01629</v>
      </c>
      <c r="N118" s="57"/>
      <c r="O118" s="57">
        <v>8.4186259999999997</v>
      </c>
      <c r="P118" s="57">
        <v>5.4038120000000003</v>
      </c>
      <c r="Q118" s="57">
        <v>6.7590820000000003</v>
      </c>
      <c r="R118" s="57"/>
      <c r="S118" s="57">
        <v>6.1754930000000003</v>
      </c>
      <c r="T118" s="57">
        <v>4.2120480000000002</v>
      </c>
      <c r="U118" s="57">
        <v>5.1024079999999996</v>
      </c>
      <c r="V118" s="57"/>
      <c r="W118" s="57">
        <v>0.62110600000000005</v>
      </c>
      <c r="X118" s="57">
        <v>0.40327800000000003</v>
      </c>
      <c r="Y118" s="57">
        <v>0.51039299999999999</v>
      </c>
    </row>
    <row r="119" spans="1:25" ht="14.4" customHeight="1" x14ac:dyDescent="0.2">
      <c r="A119" s="26" t="s">
        <v>421</v>
      </c>
      <c r="B119" s="26" t="s">
        <v>88</v>
      </c>
      <c r="C119" s="27">
        <v>26</v>
      </c>
      <c r="D119" s="27">
        <v>28</v>
      </c>
      <c r="E119" s="27">
        <v>54</v>
      </c>
      <c r="F119" s="27"/>
      <c r="G119" s="28">
        <v>4.7469999999999998E-2</v>
      </c>
      <c r="H119" s="28">
        <v>5.7209000000000003E-2</v>
      </c>
      <c r="I119" s="28">
        <v>5.2066000000000001E-2</v>
      </c>
      <c r="J119" s="28"/>
      <c r="K119" s="28">
        <v>0.37690000000000001</v>
      </c>
      <c r="L119" s="28">
        <v>0.391652</v>
      </c>
      <c r="M119" s="28">
        <v>0.384407</v>
      </c>
      <c r="N119" s="28"/>
      <c r="O119" s="28">
        <v>0.29021200000000003</v>
      </c>
      <c r="P119" s="28">
        <v>0.22358700000000001</v>
      </c>
      <c r="Q119" s="28">
        <v>0.26041599999999998</v>
      </c>
      <c r="R119" s="28"/>
      <c r="S119" s="28">
        <v>0.23922299999999999</v>
      </c>
      <c r="T119" s="28">
        <v>0.15617</v>
      </c>
      <c r="U119" s="28">
        <v>0.200322</v>
      </c>
      <c r="V119" s="28"/>
      <c r="W119" s="28">
        <v>2.5146000000000002E-2</v>
      </c>
      <c r="X119" s="28">
        <v>1.6514999999999998E-2</v>
      </c>
      <c r="Y119" s="28">
        <v>2.087E-2</v>
      </c>
    </row>
    <row r="120" spans="1:25" ht="14.4" customHeight="1" x14ac:dyDescent="0.2">
      <c r="A120" s="26" t="s">
        <v>453</v>
      </c>
      <c r="B120" s="26" t="s">
        <v>210</v>
      </c>
      <c r="C120" s="27">
        <v>99</v>
      </c>
      <c r="D120" s="27">
        <v>106</v>
      </c>
      <c r="E120" s="27">
        <v>205</v>
      </c>
      <c r="F120" s="27"/>
      <c r="G120" s="28">
        <v>0.18074899999999999</v>
      </c>
      <c r="H120" s="28">
        <v>0.21657799999999999</v>
      </c>
      <c r="I120" s="28">
        <v>0.197657</v>
      </c>
      <c r="J120" s="28"/>
      <c r="K120" s="28">
        <v>1.4351179999999999</v>
      </c>
      <c r="L120" s="28">
        <v>1.4826820000000001</v>
      </c>
      <c r="M120" s="28">
        <v>1.459325</v>
      </c>
      <c r="N120" s="28"/>
      <c r="O120" s="28">
        <v>1.0804389999999999</v>
      </c>
      <c r="P120" s="28">
        <v>1.08063</v>
      </c>
      <c r="Q120" s="28">
        <v>1.073682</v>
      </c>
      <c r="R120" s="28"/>
      <c r="S120" s="28">
        <v>0.96655899999999995</v>
      </c>
      <c r="T120" s="28">
        <v>1.008086</v>
      </c>
      <c r="U120" s="28">
        <v>0.98266200000000004</v>
      </c>
      <c r="V120" s="28"/>
      <c r="W120" s="28">
        <v>7.7477000000000004E-2</v>
      </c>
      <c r="X120" s="28">
        <v>7.7061000000000004E-2</v>
      </c>
      <c r="Y120" s="28">
        <v>7.707E-2</v>
      </c>
    </row>
    <row r="121" spans="1:25" ht="14.4" customHeight="1" x14ac:dyDescent="0.2">
      <c r="A121" s="26" t="s">
        <v>454</v>
      </c>
      <c r="B121" s="26" t="s">
        <v>211</v>
      </c>
      <c r="C121" s="27">
        <v>11</v>
      </c>
      <c r="D121" s="27">
        <v>16</v>
      </c>
      <c r="E121" s="27">
        <v>27</v>
      </c>
      <c r="F121" s="27"/>
      <c r="G121" s="28">
        <v>2.0083E-2</v>
      </c>
      <c r="H121" s="28">
        <v>3.2690999999999998E-2</v>
      </c>
      <c r="I121" s="28">
        <v>2.6033000000000001E-2</v>
      </c>
      <c r="J121" s="28"/>
      <c r="K121" s="28">
        <v>0.15945799999999999</v>
      </c>
      <c r="L121" s="28">
        <v>0.223801</v>
      </c>
      <c r="M121" s="28">
        <v>0.19220400000000001</v>
      </c>
      <c r="N121" s="28"/>
      <c r="O121" s="28">
        <v>9.8274E-2</v>
      </c>
      <c r="P121" s="28">
        <v>0.147483</v>
      </c>
      <c r="Q121" s="28">
        <v>0.122529</v>
      </c>
      <c r="R121" s="28"/>
      <c r="S121" s="28">
        <v>7.8516000000000002E-2</v>
      </c>
      <c r="T121" s="28">
        <v>0.119742</v>
      </c>
      <c r="U121" s="28">
        <v>9.8628999999999994E-2</v>
      </c>
      <c r="V121" s="28"/>
      <c r="W121" s="28">
        <v>7.6030000000000004E-3</v>
      </c>
      <c r="X121" s="28">
        <v>9.2429999999999995E-3</v>
      </c>
      <c r="Y121" s="28">
        <v>8.4139999999999996E-3</v>
      </c>
    </row>
    <row r="122" spans="1:25" ht="14.4" customHeight="1" x14ac:dyDescent="0.2">
      <c r="A122" s="26" t="s">
        <v>455</v>
      </c>
      <c r="B122" s="26" t="s">
        <v>212</v>
      </c>
      <c r="C122" s="27">
        <v>17</v>
      </c>
      <c r="D122" s="27">
        <v>14</v>
      </c>
      <c r="E122" s="27">
        <v>31</v>
      </c>
      <c r="F122" s="27"/>
      <c r="G122" s="28">
        <v>3.1038E-2</v>
      </c>
      <c r="H122" s="28">
        <v>2.8604999999999998E-2</v>
      </c>
      <c r="I122" s="28">
        <v>2.989E-2</v>
      </c>
      <c r="J122" s="28"/>
      <c r="K122" s="28">
        <v>0.24643399999999999</v>
      </c>
      <c r="L122" s="28">
        <v>0.195826</v>
      </c>
      <c r="M122" s="28">
        <v>0.22067800000000001</v>
      </c>
      <c r="N122" s="28"/>
      <c r="O122" s="28">
        <v>0.24695500000000001</v>
      </c>
      <c r="P122" s="28">
        <v>0.204404</v>
      </c>
      <c r="Q122" s="28">
        <v>0.225188</v>
      </c>
      <c r="R122" s="28"/>
      <c r="S122" s="28">
        <v>0.23485200000000001</v>
      </c>
      <c r="T122" s="28">
        <v>0.19739799999999999</v>
      </c>
      <c r="U122" s="28">
        <v>0.215725</v>
      </c>
      <c r="V122" s="28"/>
      <c r="W122" s="28">
        <v>1.8336999999999999E-2</v>
      </c>
      <c r="X122" s="28">
        <v>1.5337E-2</v>
      </c>
      <c r="Y122" s="28">
        <v>1.6792999999999999E-2</v>
      </c>
    </row>
    <row r="123" spans="1:25" ht="14.4" customHeight="1" x14ac:dyDescent="0.2">
      <c r="A123" s="26" t="s">
        <v>456</v>
      </c>
      <c r="B123" s="26" t="s">
        <v>213</v>
      </c>
      <c r="C123" s="27">
        <v>2</v>
      </c>
      <c r="D123" s="27">
        <v>2</v>
      </c>
      <c r="E123" s="27">
        <v>4</v>
      </c>
      <c r="F123" s="27"/>
      <c r="G123" s="28">
        <v>3.6519999999999999E-3</v>
      </c>
      <c r="H123" s="28">
        <v>4.0860000000000002E-3</v>
      </c>
      <c r="I123" s="28">
        <v>3.8570000000000002E-3</v>
      </c>
      <c r="J123" s="28"/>
      <c r="K123" s="28">
        <v>2.8992E-2</v>
      </c>
      <c r="L123" s="28">
        <v>2.7975E-2</v>
      </c>
      <c r="M123" s="28">
        <v>2.8475E-2</v>
      </c>
      <c r="N123" s="28"/>
      <c r="O123" s="28">
        <v>2.2734000000000001E-2</v>
      </c>
      <c r="P123" s="28">
        <v>2.8274000000000001E-2</v>
      </c>
      <c r="Q123" s="28">
        <v>2.5271999999999999E-2</v>
      </c>
      <c r="R123" s="28"/>
      <c r="S123" s="28">
        <v>1.737E-2</v>
      </c>
      <c r="T123" s="28">
        <v>2.1388000000000001E-2</v>
      </c>
      <c r="U123" s="28">
        <v>1.9198E-2</v>
      </c>
      <c r="V123" s="28"/>
      <c r="W123" s="28">
        <v>2.5339999999999998E-3</v>
      </c>
      <c r="X123" s="28">
        <v>2.1670000000000001E-3</v>
      </c>
      <c r="Y123" s="28">
        <v>2.3319999999999999E-3</v>
      </c>
    </row>
    <row r="124" spans="1:25" ht="14.4" customHeight="1" x14ac:dyDescent="0.2">
      <c r="A124" s="26" t="s">
        <v>458</v>
      </c>
      <c r="B124" s="26" t="s">
        <v>214</v>
      </c>
      <c r="C124" s="27">
        <v>64</v>
      </c>
      <c r="D124" s="27">
        <v>49</v>
      </c>
      <c r="E124" s="27">
        <v>113</v>
      </c>
      <c r="F124" s="27"/>
      <c r="G124" s="28">
        <v>0.11684799999999999</v>
      </c>
      <c r="H124" s="28">
        <v>0.100116</v>
      </c>
      <c r="I124" s="28">
        <v>0.10895199999999999</v>
      </c>
      <c r="J124" s="28"/>
      <c r="K124" s="28">
        <v>0.92775300000000005</v>
      </c>
      <c r="L124" s="28">
        <v>0.68539099999999997</v>
      </c>
      <c r="M124" s="28">
        <v>0.80440800000000001</v>
      </c>
      <c r="N124" s="28"/>
      <c r="O124" s="28">
        <v>0.673597</v>
      </c>
      <c r="P124" s="28">
        <v>0.33309899999999998</v>
      </c>
      <c r="Q124" s="28">
        <v>0.508741</v>
      </c>
      <c r="R124" s="28"/>
      <c r="S124" s="28">
        <v>0.52146999999999999</v>
      </c>
      <c r="T124" s="28">
        <v>0.23148099999999999</v>
      </c>
      <c r="U124" s="28">
        <v>0.37992599999999999</v>
      </c>
      <c r="V124" s="28"/>
      <c r="W124" s="28">
        <v>5.9750999999999999E-2</v>
      </c>
      <c r="X124" s="28">
        <v>2.7050999999999999E-2</v>
      </c>
      <c r="Y124" s="28">
        <v>4.3737999999999999E-2</v>
      </c>
    </row>
    <row r="125" spans="1:25" ht="14.4" customHeight="1" x14ac:dyDescent="0.2">
      <c r="A125" s="26" t="s">
        <v>459</v>
      </c>
      <c r="B125" s="26" t="s">
        <v>215</v>
      </c>
      <c r="C125" s="27">
        <v>563</v>
      </c>
      <c r="D125" s="27">
        <v>318</v>
      </c>
      <c r="E125" s="27">
        <v>881</v>
      </c>
      <c r="F125" s="27"/>
      <c r="G125" s="28">
        <v>1.0278970000000001</v>
      </c>
      <c r="H125" s="28">
        <v>0.64973499999999995</v>
      </c>
      <c r="I125" s="28">
        <v>0.84944299999999995</v>
      </c>
      <c r="J125" s="28"/>
      <c r="K125" s="28">
        <v>8.161327</v>
      </c>
      <c r="L125" s="28">
        <v>4.4480459999999997</v>
      </c>
      <c r="M125" s="28">
        <v>6.2715370000000004</v>
      </c>
      <c r="N125" s="28"/>
      <c r="O125" s="28">
        <v>4.1962580000000003</v>
      </c>
      <c r="P125" s="28">
        <v>1.9215260000000001</v>
      </c>
      <c r="Q125" s="28">
        <v>2.927718</v>
      </c>
      <c r="R125" s="28"/>
      <c r="S125" s="28">
        <v>2.8165390000000001</v>
      </c>
      <c r="T125" s="28">
        <v>1.397697</v>
      </c>
      <c r="U125" s="28">
        <v>2.0272420000000002</v>
      </c>
      <c r="V125" s="28"/>
      <c r="W125" s="28">
        <v>0.28575699999999998</v>
      </c>
      <c r="X125" s="28">
        <v>0.133046</v>
      </c>
      <c r="Y125" s="28">
        <v>0.20786099999999999</v>
      </c>
    </row>
    <row r="126" spans="1:25" ht="14.4" customHeight="1" x14ac:dyDescent="0.2">
      <c r="A126" s="26" t="s">
        <v>460</v>
      </c>
      <c r="B126" s="26" t="s">
        <v>216</v>
      </c>
      <c r="C126" s="27">
        <v>36</v>
      </c>
      <c r="D126" s="27">
        <v>27</v>
      </c>
      <c r="E126" s="27">
        <v>63</v>
      </c>
      <c r="F126" s="27"/>
      <c r="G126" s="28">
        <v>6.5726999999999994E-2</v>
      </c>
      <c r="H126" s="28">
        <v>5.5166E-2</v>
      </c>
      <c r="I126" s="28">
        <v>6.0742999999999998E-2</v>
      </c>
      <c r="J126" s="28"/>
      <c r="K126" s="28">
        <v>0.52186100000000002</v>
      </c>
      <c r="L126" s="28">
        <v>0.377664</v>
      </c>
      <c r="M126" s="28">
        <v>0.44847500000000001</v>
      </c>
      <c r="N126" s="28"/>
      <c r="O126" s="28">
        <v>0.29470000000000002</v>
      </c>
      <c r="P126" s="28">
        <v>0.199936</v>
      </c>
      <c r="Q126" s="28">
        <v>0.24138000000000001</v>
      </c>
      <c r="R126" s="28"/>
      <c r="S126" s="28">
        <v>0.199855</v>
      </c>
      <c r="T126" s="28">
        <v>0.14166599999999999</v>
      </c>
      <c r="U126" s="28">
        <v>0.167711</v>
      </c>
      <c r="V126" s="28"/>
      <c r="W126" s="28">
        <v>2.7054999999999999E-2</v>
      </c>
      <c r="X126" s="28">
        <v>1.5883000000000001E-2</v>
      </c>
      <c r="Y126" s="28">
        <v>2.1219999999999999E-2</v>
      </c>
    </row>
    <row r="127" spans="1:25" ht="14.4" customHeight="1" thickBot="1" x14ac:dyDescent="0.25">
      <c r="A127" s="31" t="s">
        <v>461</v>
      </c>
      <c r="B127" s="31" t="s">
        <v>217</v>
      </c>
      <c r="C127" s="32">
        <v>142</v>
      </c>
      <c r="D127" s="32">
        <v>138</v>
      </c>
      <c r="E127" s="32">
        <v>280</v>
      </c>
      <c r="F127" s="32"/>
      <c r="G127" s="33">
        <v>0.25925700000000002</v>
      </c>
      <c r="H127" s="33">
        <v>0.28196100000000002</v>
      </c>
      <c r="I127" s="33">
        <v>0.26997100000000002</v>
      </c>
      <c r="J127" s="33"/>
      <c r="K127" s="33">
        <v>2.0584519999999999</v>
      </c>
      <c r="L127" s="33">
        <v>1.9302840000000001</v>
      </c>
      <c r="M127" s="33">
        <v>1.9932240000000001</v>
      </c>
      <c r="N127" s="33"/>
      <c r="O127" s="33">
        <v>1.3398220000000001</v>
      </c>
      <c r="P127" s="33">
        <v>1.1753530000000001</v>
      </c>
      <c r="Q127" s="33">
        <v>1.2451239999999999</v>
      </c>
      <c r="R127" s="33"/>
      <c r="S127" s="33">
        <v>0.97907900000000003</v>
      </c>
      <c r="T127" s="33">
        <v>0.86512500000000003</v>
      </c>
      <c r="U127" s="33">
        <v>0.91527199999999997</v>
      </c>
      <c r="V127" s="33"/>
      <c r="W127" s="33">
        <v>0.103772</v>
      </c>
      <c r="X127" s="33">
        <v>9.8444000000000004E-2</v>
      </c>
      <c r="Y127" s="33">
        <v>0.100996</v>
      </c>
    </row>
    <row r="128" spans="1:25" ht="14.4" customHeight="1" x14ac:dyDescent="0.2">
      <c r="A128" s="1" t="s">
        <v>802</v>
      </c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</sheetData>
  <mergeCells count="10">
    <mergeCell ref="W3:Y3"/>
    <mergeCell ref="C4:E4"/>
    <mergeCell ref="G4:I4"/>
    <mergeCell ref="K4:M4"/>
    <mergeCell ref="O4:Q4"/>
    <mergeCell ref="S4:U4"/>
    <mergeCell ref="C3:E3"/>
    <mergeCell ref="G3:I3"/>
    <mergeCell ref="K3:M3"/>
    <mergeCell ref="O3:U3"/>
  </mergeCells>
  <phoneticPr fontId="1"/>
  <pageMargins left="0.78740157480314965" right="0.78740157480314965" top="0.59055118110236227" bottom="0.78740157480314965" header="0.39370078740157483" footer="0.39370078740157483"/>
  <pageSetup paperSize="9" scale="56" fitToHeight="2" orientation="portrait" r:id="rId1"/>
  <rowBreaks count="1" manualBreakCount="1">
    <brk id="9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129"/>
  <sheetViews>
    <sheetView zoomScaleNormal="100" zoomScaleSheetLayoutView="100" workbookViewId="0">
      <pane xSplit="2" ySplit="5" topLeftCell="C92" activePane="bottomRight" state="frozen"/>
      <selection pane="topRight"/>
      <selection pane="bottomLeft"/>
      <selection pane="bottomRight" activeCell="AB105" sqref="AB105"/>
    </sheetView>
  </sheetViews>
  <sheetFormatPr defaultColWidth="9" defaultRowHeight="14.25" customHeight="1" x14ac:dyDescent="0.2"/>
  <cols>
    <col min="1" max="1" width="34.6640625" style="1" customWidth="1"/>
    <col min="2" max="2" width="10.6640625" style="1" customWidth="1"/>
    <col min="3" max="5" width="5.6640625" style="1" customWidth="1"/>
    <col min="6" max="6" width="0.33203125" style="1" customWidth="1"/>
    <col min="7" max="9" width="5.33203125" style="1" customWidth="1"/>
    <col min="10" max="10" width="0.33203125" style="1" customWidth="1"/>
    <col min="11" max="13" width="5.33203125" style="1" customWidth="1"/>
    <col min="14" max="14" width="0.33203125" style="1" customWidth="1"/>
    <col min="15" max="17" width="5.33203125" style="1" customWidth="1"/>
    <col min="18" max="18" width="0.33203125" style="1" customWidth="1"/>
    <col min="19" max="21" width="5.33203125" style="1" customWidth="1"/>
    <col min="22" max="22" width="0.33203125" style="1" customWidth="1"/>
    <col min="23" max="25" width="5.33203125" style="1" customWidth="1"/>
    <col min="26" max="16384" width="9" style="1"/>
  </cols>
  <sheetData>
    <row r="1" spans="1:25" ht="19.2" x14ac:dyDescent="0.2">
      <c r="A1" s="62" t="s">
        <v>796</v>
      </c>
      <c r="C1" s="59"/>
      <c r="D1" s="59"/>
      <c r="E1" s="59"/>
      <c r="F1" s="59"/>
    </row>
    <row r="2" spans="1:25" ht="14.25" customHeight="1" thickBot="1" x14ac:dyDescent="0.25">
      <c r="A2" s="17"/>
      <c r="C2" s="59"/>
      <c r="D2" s="59"/>
      <c r="E2" s="59"/>
      <c r="F2" s="59"/>
      <c r="Y2" s="18" t="s">
        <v>808</v>
      </c>
    </row>
    <row r="3" spans="1:25" ht="14.25" customHeight="1" x14ac:dyDescent="0.2">
      <c r="A3" s="39"/>
      <c r="B3" s="20"/>
      <c r="C3" s="101" t="s">
        <v>354</v>
      </c>
      <c r="D3" s="101"/>
      <c r="E3" s="101"/>
      <c r="F3" s="63"/>
      <c r="G3" s="95" t="s">
        <v>355</v>
      </c>
      <c r="H3" s="95"/>
      <c r="I3" s="95"/>
      <c r="J3" s="39"/>
      <c r="K3" s="95" t="s">
        <v>356</v>
      </c>
      <c r="L3" s="95"/>
      <c r="M3" s="95"/>
      <c r="N3" s="39"/>
      <c r="O3" s="95" t="s">
        <v>352</v>
      </c>
      <c r="P3" s="95"/>
      <c r="Q3" s="95"/>
      <c r="R3" s="95"/>
      <c r="S3" s="95"/>
      <c r="T3" s="95"/>
      <c r="U3" s="95"/>
      <c r="V3" s="39"/>
      <c r="W3" s="95" t="s">
        <v>353</v>
      </c>
      <c r="X3" s="95"/>
      <c r="Y3" s="95"/>
    </row>
    <row r="4" spans="1:25" ht="14.25" customHeight="1" x14ac:dyDescent="0.2">
      <c r="A4" s="26"/>
      <c r="B4" s="21"/>
      <c r="F4" s="60"/>
      <c r="J4" s="21"/>
      <c r="N4" s="21"/>
      <c r="O4" s="100" t="s">
        <v>244</v>
      </c>
      <c r="P4" s="100"/>
      <c r="Q4" s="100"/>
      <c r="R4" s="21"/>
      <c r="S4" s="100" t="s">
        <v>245</v>
      </c>
      <c r="T4" s="100"/>
      <c r="U4" s="100"/>
      <c r="V4" s="21"/>
      <c r="W4" s="26"/>
      <c r="X4" s="26"/>
      <c r="Y4" s="26"/>
    </row>
    <row r="5" spans="1:25" ht="14.25" customHeight="1" thickBot="1" x14ac:dyDescent="0.25">
      <c r="A5" s="34" t="s">
        <v>246</v>
      </c>
      <c r="B5" s="34" t="s">
        <v>36</v>
      </c>
      <c r="C5" s="64" t="s">
        <v>247</v>
      </c>
      <c r="D5" s="64" t="s">
        <v>248</v>
      </c>
      <c r="E5" s="22" t="s">
        <v>249</v>
      </c>
      <c r="F5" s="22"/>
      <c r="G5" s="22" t="s">
        <v>247</v>
      </c>
      <c r="H5" s="22" t="s">
        <v>248</v>
      </c>
      <c r="I5" s="22" t="s">
        <v>249</v>
      </c>
      <c r="J5" s="22"/>
      <c r="K5" s="22" t="s">
        <v>247</v>
      </c>
      <c r="L5" s="22" t="s">
        <v>248</v>
      </c>
      <c r="M5" s="22" t="s">
        <v>249</v>
      </c>
      <c r="N5" s="22"/>
      <c r="O5" s="22" t="s">
        <v>247</v>
      </c>
      <c r="P5" s="22" t="s">
        <v>248</v>
      </c>
      <c r="Q5" s="22" t="s">
        <v>249</v>
      </c>
      <c r="R5" s="22"/>
      <c r="S5" s="22" t="s">
        <v>247</v>
      </c>
      <c r="T5" s="22" t="s">
        <v>248</v>
      </c>
      <c r="U5" s="22" t="s">
        <v>249</v>
      </c>
      <c r="V5" s="22"/>
      <c r="W5" s="22" t="s">
        <v>247</v>
      </c>
      <c r="X5" s="22" t="s">
        <v>248</v>
      </c>
      <c r="Y5" s="22" t="s">
        <v>249</v>
      </c>
    </row>
    <row r="6" spans="1:25" ht="14.25" customHeight="1" x14ac:dyDescent="0.2">
      <c r="A6" s="39" t="s">
        <v>357</v>
      </c>
      <c r="B6" s="39" t="s">
        <v>218</v>
      </c>
      <c r="C6" s="40">
        <v>20333</v>
      </c>
      <c r="D6" s="40">
        <v>14959</v>
      </c>
      <c r="E6" s="40">
        <v>35292</v>
      </c>
      <c r="F6" s="40"/>
      <c r="G6" s="61">
        <v>100</v>
      </c>
      <c r="H6" s="61">
        <v>100</v>
      </c>
      <c r="I6" s="61">
        <v>100</v>
      </c>
      <c r="J6" s="61"/>
      <c r="K6" s="61">
        <v>306.97669999999999</v>
      </c>
      <c r="L6" s="61">
        <v>218.04859999999999</v>
      </c>
      <c r="M6" s="61">
        <v>261.7319</v>
      </c>
      <c r="N6" s="61"/>
      <c r="O6" s="61">
        <v>148.3783</v>
      </c>
      <c r="P6" s="61">
        <v>85.508660000000006</v>
      </c>
      <c r="Q6" s="61">
        <v>112.6078</v>
      </c>
      <c r="R6" s="61"/>
      <c r="S6" s="61">
        <v>99.239450000000005</v>
      </c>
      <c r="T6" s="61">
        <v>59.858849999999997</v>
      </c>
      <c r="U6" s="61">
        <v>76.958399999999997</v>
      </c>
      <c r="V6" s="61"/>
      <c r="W6" s="61">
        <v>10.29541</v>
      </c>
      <c r="X6" s="61">
        <v>6.3138719999999999</v>
      </c>
      <c r="Y6" s="61">
        <v>8.2410569999999996</v>
      </c>
    </row>
    <row r="7" spans="1:25" ht="14.25" customHeight="1" x14ac:dyDescent="0.2">
      <c r="A7" s="41" t="s">
        <v>357</v>
      </c>
      <c r="B7" s="41" t="s">
        <v>219</v>
      </c>
      <c r="C7" s="42">
        <v>19687</v>
      </c>
      <c r="D7" s="42">
        <v>14532</v>
      </c>
      <c r="E7" s="42">
        <v>34219</v>
      </c>
      <c r="F7" s="42"/>
      <c r="G7" s="43">
        <v>96.822900000000004</v>
      </c>
      <c r="H7" s="43">
        <v>97.145529999999994</v>
      </c>
      <c r="I7" s="43">
        <v>96.959649999999996</v>
      </c>
      <c r="J7" s="43"/>
      <c r="K7" s="43">
        <v>297.22370000000001</v>
      </c>
      <c r="L7" s="43">
        <v>211.8244</v>
      </c>
      <c r="M7" s="43">
        <v>253.77430000000001</v>
      </c>
      <c r="N7" s="43"/>
      <c r="O7" s="43">
        <v>144.16669999999999</v>
      </c>
      <c r="P7" s="43">
        <v>83.725719999999995</v>
      </c>
      <c r="Q7" s="43">
        <v>109.7864</v>
      </c>
      <c r="R7" s="43"/>
      <c r="S7" s="43">
        <v>96.445239999999998</v>
      </c>
      <c r="T7" s="43">
        <v>58.64734</v>
      </c>
      <c r="U7" s="43">
        <v>75.064539999999994</v>
      </c>
      <c r="V7" s="43"/>
      <c r="W7" s="43">
        <v>10.068630000000001</v>
      </c>
      <c r="X7" s="43">
        <v>6.2250009999999998</v>
      </c>
      <c r="Y7" s="43">
        <v>8.0847119999999997</v>
      </c>
    </row>
    <row r="8" spans="1:25" ht="14.25" customHeight="1" x14ac:dyDescent="0.2">
      <c r="A8" s="26" t="s">
        <v>358</v>
      </c>
      <c r="B8" s="26" t="s">
        <v>142</v>
      </c>
      <c r="C8" s="29">
        <v>2</v>
      </c>
      <c r="D8" s="27">
        <v>2</v>
      </c>
      <c r="E8" s="27">
        <v>4</v>
      </c>
      <c r="F8" s="27"/>
      <c r="G8" s="30">
        <v>9.8359999999999993E-3</v>
      </c>
      <c r="H8" s="28">
        <v>1.337E-2</v>
      </c>
      <c r="I8" s="28">
        <v>1.1334E-2</v>
      </c>
      <c r="J8" s="28"/>
      <c r="K8" s="30">
        <v>3.0195E-2</v>
      </c>
      <c r="L8" s="28">
        <v>2.9152999999999998E-2</v>
      </c>
      <c r="M8" s="28">
        <v>2.9665E-2</v>
      </c>
      <c r="N8" s="28"/>
      <c r="O8" s="30">
        <v>1.4891E-2</v>
      </c>
      <c r="P8" s="28">
        <v>3.5010000000000002E-3</v>
      </c>
      <c r="Q8" s="28">
        <v>9.1730000000000006E-3</v>
      </c>
      <c r="R8" s="28"/>
      <c r="S8" s="30">
        <v>8.8629999999999994E-3</v>
      </c>
      <c r="T8" s="28">
        <v>2.686E-3</v>
      </c>
      <c r="U8" s="28">
        <v>5.8979999999999996E-3</v>
      </c>
      <c r="V8" s="28"/>
      <c r="W8" s="30">
        <v>1.3240000000000001E-3</v>
      </c>
      <c r="X8" s="28">
        <v>0</v>
      </c>
      <c r="Y8" s="28">
        <v>6.2699999999999995E-4</v>
      </c>
    </row>
    <row r="9" spans="1:25" ht="14.25" customHeight="1" x14ac:dyDescent="0.2">
      <c r="A9" s="26" t="s">
        <v>359</v>
      </c>
      <c r="B9" s="26" t="s">
        <v>50</v>
      </c>
      <c r="C9" s="29">
        <v>4</v>
      </c>
      <c r="D9" s="29">
        <v>2</v>
      </c>
      <c r="E9" s="29">
        <v>6</v>
      </c>
      <c r="F9" s="29"/>
      <c r="G9" s="30">
        <v>1.9671999999999999E-2</v>
      </c>
      <c r="H9" s="30">
        <v>1.337E-2</v>
      </c>
      <c r="I9" s="30">
        <v>1.7000999999999999E-2</v>
      </c>
      <c r="J9" s="30"/>
      <c r="K9" s="30">
        <v>6.0389999999999999E-2</v>
      </c>
      <c r="L9" s="30">
        <v>2.9152999999999998E-2</v>
      </c>
      <c r="M9" s="30">
        <v>4.4497000000000002E-2</v>
      </c>
      <c r="N9" s="30"/>
      <c r="O9" s="30">
        <v>3.4870999999999999E-2</v>
      </c>
      <c r="P9" s="30">
        <v>9.5160000000000002E-3</v>
      </c>
      <c r="Q9" s="30">
        <v>2.2509999999999999E-2</v>
      </c>
      <c r="R9" s="30"/>
      <c r="S9" s="30">
        <v>2.5297E-2</v>
      </c>
      <c r="T9" s="30">
        <v>4.4349999999999997E-3</v>
      </c>
      <c r="U9" s="30">
        <v>1.4926E-2</v>
      </c>
      <c r="V9" s="30"/>
      <c r="W9" s="30">
        <v>4.9129999999999998E-3</v>
      </c>
      <c r="X9" s="30">
        <v>0</v>
      </c>
      <c r="Y9" s="30">
        <v>2.3649999999999999E-3</v>
      </c>
    </row>
    <row r="10" spans="1:25" ht="14.25" customHeight="1" x14ac:dyDescent="0.2">
      <c r="A10" s="26" t="s">
        <v>360</v>
      </c>
      <c r="B10" s="26" t="s">
        <v>76</v>
      </c>
      <c r="C10" s="27">
        <v>81</v>
      </c>
      <c r="D10" s="27">
        <v>49</v>
      </c>
      <c r="E10" s="27">
        <v>130</v>
      </c>
      <c r="F10" s="27"/>
      <c r="G10" s="28">
        <v>0.39836700000000003</v>
      </c>
      <c r="H10" s="28">
        <v>0.32756200000000002</v>
      </c>
      <c r="I10" s="28">
        <v>0.36835499999999999</v>
      </c>
      <c r="J10" s="28"/>
      <c r="K10" s="28">
        <v>1.2228939999999999</v>
      </c>
      <c r="L10" s="28">
        <v>0.71424399999999999</v>
      </c>
      <c r="M10" s="28">
        <v>0.96410399999999996</v>
      </c>
      <c r="N10" s="28"/>
      <c r="O10" s="28">
        <v>0.73893299999999995</v>
      </c>
      <c r="P10" s="28">
        <v>0.29875200000000002</v>
      </c>
      <c r="Q10" s="28">
        <v>0.51172099999999998</v>
      </c>
      <c r="R10" s="28"/>
      <c r="S10" s="28">
        <v>0.53163199999999999</v>
      </c>
      <c r="T10" s="28">
        <v>0.22764999999999999</v>
      </c>
      <c r="U10" s="28">
        <v>0.37706600000000001</v>
      </c>
      <c r="V10" s="28"/>
      <c r="W10" s="28">
        <v>6.0562999999999999E-2</v>
      </c>
      <c r="X10" s="28">
        <v>2.0771000000000001E-2</v>
      </c>
      <c r="Y10" s="28">
        <v>4.0500000000000001E-2</v>
      </c>
    </row>
    <row r="11" spans="1:25" ht="14.25" customHeight="1" x14ac:dyDescent="0.2">
      <c r="A11" s="26" t="s">
        <v>361</v>
      </c>
      <c r="B11" s="26" t="s">
        <v>143</v>
      </c>
      <c r="C11" s="27">
        <v>49</v>
      </c>
      <c r="D11" s="27">
        <v>62</v>
      </c>
      <c r="E11" s="27">
        <v>111</v>
      </c>
      <c r="F11" s="27"/>
      <c r="G11" s="28">
        <v>0.24098800000000001</v>
      </c>
      <c r="H11" s="28">
        <v>0.414466</v>
      </c>
      <c r="I11" s="28">
        <v>0.31451899999999999</v>
      </c>
      <c r="J11" s="28"/>
      <c r="K11" s="28">
        <v>0.73977599999999999</v>
      </c>
      <c r="L11" s="28">
        <v>0.90373800000000004</v>
      </c>
      <c r="M11" s="28">
        <v>0.82319600000000004</v>
      </c>
      <c r="N11" s="28"/>
      <c r="O11" s="28">
        <v>0.32883699999999999</v>
      </c>
      <c r="P11" s="28">
        <v>0.22844</v>
      </c>
      <c r="Q11" s="28">
        <v>0.27676400000000001</v>
      </c>
      <c r="R11" s="28"/>
      <c r="S11" s="28">
        <v>0.22959199999999999</v>
      </c>
      <c r="T11" s="28">
        <v>0.15054000000000001</v>
      </c>
      <c r="U11" s="28">
        <v>0.188664</v>
      </c>
      <c r="V11" s="28"/>
      <c r="W11" s="28">
        <v>2.1536E-2</v>
      </c>
      <c r="X11" s="28">
        <v>1.2747E-2</v>
      </c>
      <c r="Y11" s="28">
        <v>1.7177999999999999E-2</v>
      </c>
    </row>
    <row r="12" spans="1:25" ht="14.25" customHeight="1" x14ac:dyDescent="0.2">
      <c r="A12" s="26" t="s">
        <v>362</v>
      </c>
      <c r="B12" s="26" t="s">
        <v>144</v>
      </c>
      <c r="C12" s="27">
        <v>19</v>
      </c>
      <c r="D12" s="27">
        <v>11</v>
      </c>
      <c r="E12" s="27">
        <v>30</v>
      </c>
      <c r="F12" s="27"/>
      <c r="G12" s="28">
        <v>9.3443999999999999E-2</v>
      </c>
      <c r="H12" s="28">
        <v>7.3534000000000002E-2</v>
      </c>
      <c r="I12" s="28">
        <v>8.5004999999999997E-2</v>
      </c>
      <c r="J12" s="28"/>
      <c r="K12" s="28">
        <v>0.286852</v>
      </c>
      <c r="L12" s="28">
        <v>0.16034100000000001</v>
      </c>
      <c r="M12" s="28">
        <v>0.22248499999999999</v>
      </c>
      <c r="N12" s="28"/>
      <c r="O12" s="28">
        <v>0.14483599999999999</v>
      </c>
      <c r="P12" s="28">
        <v>5.4239999999999997E-2</v>
      </c>
      <c r="Q12" s="28">
        <v>9.5992999999999995E-2</v>
      </c>
      <c r="R12" s="28"/>
      <c r="S12" s="28">
        <v>9.5906000000000005E-2</v>
      </c>
      <c r="T12" s="28">
        <v>3.7331000000000003E-2</v>
      </c>
      <c r="U12" s="28">
        <v>6.4668000000000003E-2</v>
      </c>
      <c r="V12" s="28"/>
      <c r="W12" s="28">
        <v>1.2089000000000001E-2</v>
      </c>
      <c r="X12" s="28">
        <v>3.6359999999999999E-3</v>
      </c>
      <c r="Y12" s="28">
        <v>7.7349999999999997E-3</v>
      </c>
    </row>
    <row r="13" spans="1:25" ht="14.25" customHeight="1" x14ac:dyDescent="0.2">
      <c r="A13" s="26" t="s">
        <v>363</v>
      </c>
      <c r="B13" s="26" t="s">
        <v>145</v>
      </c>
      <c r="C13" s="27">
        <v>6</v>
      </c>
      <c r="D13" s="27">
        <v>3</v>
      </c>
      <c r="E13" s="27">
        <v>9</v>
      </c>
      <c r="F13" s="27"/>
      <c r="G13" s="28">
        <v>2.9509000000000001E-2</v>
      </c>
      <c r="H13" s="28">
        <v>2.0055E-2</v>
      </c>
      <c r="I13" s="28">
        <v>2.5502E-2</v>
      </c>
      <c r="J13" s="28"/>
      <c r="K13" s="28">
        <v>9.0584999999999999E-2</v>
      </c>
      <c r="L13" s="28">
        <v>4.3728999999999997E-2</v>
      </c>
      <c r="M13" s="28">
        <v>6.6746E-2</v>
      </c>
      <c r="N13" s="28"/>
      <c r="O13" s="28">
        <v>3.7597999999999999E-2</v>
      </c>
      <c r="P13" s="28">
        <v>1.4237E-2</v>
      </c>
      <c r="Q13" s="28">
        <v>2.3705E-2</v>
      </c>
      <c r="R13" s="28"/>
      <c r="S13" s="28">
        <v>2.3216000000000001E-2</v>
      </c>
      <c r="T13" s="28">
        <v>8.8679999999999991E-3</v>
      </c>
      <c r="U13" s="28">
        <v>1.4763E-2</v>
      </c>
      <c r="V13" s="28"/>
      <c r="W13" s="28">
        <v>1.47E-3</v>
      </c>
      <c r="X13" s="28">
        <v>1.191E-3</v>
      </c>
      <c r="Y13" s="28">
        <v>1.3569999999999999E-3</v>
      </c>
    </row>
    <row r="14" spans="1:25" ht="14.25" customHeight="1" x14ac:dyDescent="0.2">
      <c r="A14" s="26" t="s">
        <v>364</v>
      </c>
      <c r="B14" s="26" t="s">
        <v>146</v>
      </c>
      <c r="C14" s="27">
        <v>18</v>
      </c>
      <c r="D14" s="27">
        <v>30</v>
      </c>
      <c r="E14" s="27">
        <v>48</v>
      </c>
      <c r="F14" s="27"/>
      <c r="G14" s="28">
        <v>8.8525999999999994E-2</v>
      </c>
      <c r="H14" s="28">
        <v>0.200548</v>
      </c>
      <c r="I14" s="28">
        <v>0.13600799999999999</v>
      </c>
      <c r="J14" s="28"/>
      <c r="K14" s="28">
        <v>0.271754</v>
      </c>
      <c r="L14" s="28">
        <v>0.43729200000000001</v>
      </c>
      <c r="M14" s="28">
        <v>0.35597699999999999</v>
      </c>
      <c r="N14" s="28"/>
      <c r="O14" s="28">
        <v>0.13806399999999999</v>
      </c>
      <c r="P14" s="28">
        <v>0.103116</v>
      </c>
      <c r="Q14" s="28">
        <v>0.123656</v>
      </c>
      <c r="R14" s="28"/>
      <c r="S14" s="28">
        <v>8.6346000000000006E-2</v>
      </c>
      <c r="T14" s="28">
        <v>6.4798999999999995E-2</v>
      </c>
      <c r="U14" s="28">
        <v>7.8254000000000004E-2</v>
      </c>
      <c r="V14" s="28"/>
      <c r="W14" s="28">
        <v>1.0619E-2</v>
      </c>
      <c r="X14" s="28">
        <v>2.1930000000000001E-3</v>
      </c>
      <c r="Y14" s="28">
        <v>6.2240000000000004E-3</v>
      </c>
    </row>
    <row r="15" spans="1:25" ht="14.25" customHeight="1" x14ac:dyDescent="0.2">
      <c r="A15" s="26" t="s">
        <v>365</v>
      </c>
      <c r="B15" s="26" t="s">
        <v>147</v>
      </c>
      <c r="C15" s="27">
        <v>18</v>
      </c>
      <c r="D15" s="27">
        <v>9</v>
      </c>
      <c r="E15" s="27">
        <v>27</v>
      </c>
      <c r="F15" s="27"/>
      <c r="G15" s="28">
        <v>8.8525999999999994E-2</v>
      </c>
      <c r="H15" s="28">
        <v>6.0164000000000002E-2</v>
      </c>
      <c r="I15" s="28">
        <v>7.6505000000000004E-2</v>
      </c>
      <c r="J15" s="28"/>
      <c r="K15" s="28">
        <v>0.271754</v>
      </c>
      <c r="L15" s="28">
        <v>0.131188</v>
      </c>
      <c r="M15" s="28">
        <v>0.200237</v>
      </c>
      <c r="N15" s="28"/>
      <c r="O15" s="28">
        <v>0.13780700000000001</v>
      </c>
      <c r="P15" s="28">
        <v>6.1121000000000002E-2</v>
      </c>
      <c r="Q15" s="28">
        <v>9.4787999999999997E-2</v>
      </c>
      <c r="R15" s="28"/>
      <c r="S15" s="28">
        <v>9.8093E-2</v>
      </c>
      <c r="T15" s="28">
        <v>4.5259000000000001E-2</v>
      </c>
      <c r="U15" s="28">
        <v>6.8864999999999996E-2</v>
      </c>
      <c r="V15" s="28"/>
      <c r="W15" s="28">
        <v>1.2492E-2</v>
      </c>
      <c r="X15" s="28">
        <v>4.7520000000000001E-3</v>
      </c>
      <c r="Y15" s="28">
        <v>8.5019999999999991E-3</v>
      </c>
    </row>
    <row r="16" spans="1:25" ht="14.25" customHeight="1" x14ac:dyDescent="0.2">
      <c r="A16" s="26" t="s">
        <v>366</v>
      </c>
      <c r="B16" s="26" t="s">
        <v>148</v>
      </c>
      <c r="C16" s="27">
        <v>10</v>
      </c>
      <c r="D16" s="27">
        <v>14</v>
      </c>
      <c r="E16" s="27">
        <v>24</v>
      </c>
      <c r="F16" s="27"/>
      <c r="G16" s="28">
        <v>4.9181000000000002E-2</v>
      </c>
      <c r="H16" s="28">
        <v>9.3589000000000006E-2</v>
      </c>
      <c r="I16" s="28">
        <v>6.8003999999999995E-2</v>
      </c>
      <c r="J16" s="28"/>
      <c r="K16" s="28">
        <v>0.150975</v>
      </c>
      <c r="L16" s="28">
        <v>0.20407</v>
      </c>
      <c r="M16" s="28">
        <v>0.17798800000000001</v>
      </c>
      <c r="N16" s="28"/>
      <c r="O16" s="28">
        <v>7.4746999999999994E-2</v>
      </c>
      <c r="P16" s="28">
        <v>0.12617</v>
      </c>
      <c r="Q16" s="28">
        <v>9.7892000000000007E-2</v>
      </c>
      <c r="R16" s="28"/>
      <c r="S16" s="28">
        <v>4.7358999999999998E-2</v>
      </c>
      <c r="T16" s="28">
        <v>0.10193000000000001</v>
      </c>
      <c r="U16" s="28">
        <v>7.3159000000000002E-2</v>
      </c>
      <c r="V16" s="28"/>
      <c r="W16" s="28">
        <v>4.8679999999999999E-3</v>
      </c>
      <c r="X16" s="28">
        <v>1.0744999999999999E-2</v>
      </c>
      <c r="Y16" s="28">
        <v>7.7089999999999997E-3</v>
      </c>
    </row>
    <row r="17" spans="1:25" ht="14.25" customHeight="1" x14ac:dyDescent="0.2">
      <c r="A17" s="26" t="s">
        <v>367</v>
      </c>
      <c r="B17" s="26" t="s">
        <v>149</v>
      </c>
      <c r="C17" s="29">
        <v>2</v>
      </c>
      <c r="D17" s="29">
        <v>1</v>
      </c>
      <c r="E17" s="29">
        <v>3</v>
      </c>
      <c r="F17" s="29"/>
      <c r="G17" s="30">
        <v>9.8359999999999993E-3</v>
      </c>
      <c r="H17" s="30">
        <v>6.685E-3</v>
      </c>
      <c r="I17" s="30">
        <v>8.5009999999999999E-3</v>
      </c>
      <c r="J17" s="30"/>
      <c r="K17" s="30">
        <v>3.0195E-2</v>
      </c>
      <c r="L17" s="30">
        <v>1.4576E-2</v>
      </c>
      <c r="M17" s="30">
        <v>2.2249000000000001E-2</v>
      </c>
      <c r="N17" s="30"/>
      <c r="O17" s="30">
        <v>1.6848999999999999E-2</v>
      </c>
      <c r="P17" s="30">
        <v>1.3623E-2</v>
      </c>
      <c r="Q17" s="30">
        <v>1.4541E-2</v>
      </c>
      <c r="R17" s="30"/>
      <c r="S17" s="30">
        <v>1.4239E-2</v>
      </c>
      <c r="T17" s="30">
        <v>1.1818E-2</v>
      </c>
      <c r="U17" s="30">
        <v>1.2494999999999999E-2</v>
      </c>
      <c r="V17" s="30"/>
      <c r="W17" s="30">
        <v>1.418E-3</v>
      </c>
      <c r="X17" s="30">
        <v>1.477E-3</v>
      </c>
      <c r="Y17" s="30">
        <v>1.4469999999999999E-3</v>
      </c>
    </row>
    <row r="18" spans="1:25" ht="14.25" customHeight="1" x14ac:dyDescent="0.2">
      <c r="A18" s="26" t="s">
        <v>368</v>
      </c>
      <c r="B18" s="26" t="s">
        <v>51</v>
      </c>
      <c r="C18" s="27">
        <v>112</v>
      </c>
      <c r="D18" s="27">
        <v>28</v>
      </c>
      <c r="E18" s="27">
        <v>140</v>
      </c>
      <c r="F18" s="27"/>
      <c r="G18" s="28">
        <v>0.55082900000000001</v>
      </c>
      <c r="H18" s="28">
        <v>0.18717800000000001</v>
      </c>
      <c r="I18" s="28">
        <v>0.39668999999999999</v>
      </c>
      <c r="J18" s="28"/>
      <c r="K18" s="28">
        <v>1.6909160000000001</v>
      </c>
      <c r="L18" s="28">
        <v>0.40814</v>
      </c>
      <c r="M18" s="28">
        <v>1.038265</v>
      </c>
      <c r="N18" s="28"/>
      <c r="O18" s="28">
        <v>0.93125500000000005</v>
      </c>
      <c r="P18" s="28">
        <v>0.18949199999999999</v>
      </c>
      <c r="Q18" s="28">
        <v>0.53581999999999996</v>
      </c>
      <c r="R18" s="28"/>
      <c r="S18" s="28">
        <v>0.66434300000000002</v>
      </c>
      <c r="T18" s="28">
        <v>0.12747800000000001</v>
      </c>
      <c r="U18" s="28">
        <v>0.38087700000000002</v>
      </c>
      <c r="V18" s="28"/>
      <c r="W18" s="28">
        <v>8.2474000000000006E-2</v>
      </c>
      <c r="X18" s="28">
        <v>1.4465E-2</v>
      </c>
      <c r="Y18" s="28">
        <v>4.8023999999999997E-2</v>
      </c>
    </row>
    <row r="19" spans="1:25" ht="14.25" customHeight="1" x14ac:dyDescent="0.2">
      <c r="A19" s="26" t="s">
        <v>369</v>
      </c>
      <c r="B19" s="26" t="s">
        <v>52</v>
      </c>
      <c r="C19" s="27">
        <v>30</v>
      </c>
      <c r="D19" s="27">
        <v>5</v>
      </c>
      <c r="E19" s="27">
        <v>35</v>
      </c>
      <c r="F19" s="27"/>
      <c r="G19" s="28">
        <v>0.14754300000000001</v>
      </c>
      <c r="H19" s="28">
        <v>3.3425000000000003E-2</v>
      </c>
      <c r="I19" s="28">
        <v>9.9172999999999997E-2</v>
      </c>
      <c r="J19" s="28"/>
      <c r="K19" s="28">
        <v>0.45292399999999999</v>
      </c>
      <c r="L19" s="28">
        <v>7.2882000000000002E-2</v>
      </c>
      <c r="M19" s="28">
        <v>0.25956600000000002</v>
      </c>
      <c r="N19" s="28"/>
      <c r="O19" s="28">
        <v>0.30782900000000002</v>
      </c>
      <c r="P19" s="28">
        <v>4.3843E-2</v>
      </c>
      <c r="Q19" s="28">
        <v>0.17264299999999999</v>
      </c>
      <c r="R19" s="28"/>
      <c r="S19" s="28">
        <v>0.23208599999999999</v>
      </c>
      <c r="T19" s="28">
        <v>3.5897999999999999E-2</v>
      </c>
      <c r="U19" s="28">
        <v>0.13291</v>
      </c>
      <c r="V19" s="28"/>
      <c r="W19" s="28">
        <v>2.9996999999999999E-2</v>
      </c>
      <c r="X19" s="28">
        <v>4.1520000000000003E-3</v>
      </c>
      <c r="Y19" s="28">
        <v>1.6962000000000001E-2</v>
      </c>
    </row>
    <row r="20" spans="1:25" ht="14.25" customHeight="1" x14ac:dyDescent="0.2">
      <c r="A20" s="26" t="s">
        <v>370</v>
      </c>
      <c r="B20" s="26" t="s">
        <v>53</v>
      </c>
      <c r="C20" s="29">
        <v>1</v>
      </c>
      <c r="D20" s="29">
        <v>0</v>
      </c>
      <c r="E20" s="29">
        <v>1</v>
      </c>
      <c r="F20" s="29"/>
      <c r="G20" s="30">
        <v>4.9179999999999996E-3</v>
      </c>
      <c r="H20" s="30">
        <v>0</v>
      </c>
      <c r="I20" s="30">
        <v>2.8340000000000001E-3</v>
      </c>
      <c r="J20" s="30"/>
      <c r="K20" s="30">
        <v>1.5096999999999999E-2</v>
      </c>
      <c r="L20" s="30">
        <v>0</v>
      </c>
      <c r="M20" s="30">
        <v>7.4159999999999998E-3</v>
      </c>
      <c r="N20" s="30"/>
      <c r="O20" s="30">
        <v>1.1028E-2</v>
      </c>
      <c r="P20" s="30">
        <v>0</v>
      </c>
      <c r="Q20" s="30">
        <v>5.4739999999999997E-3</v>
      </c>
      <c r="R20" s="30"/>
      <c r="S20" s="30">
        <v>8.822E-3</v>
      </c>
      <c r="T20" s="30">
        <v>0</v>
      </c>
      <c r="U20" s="30">
        <v>4.3790000000000001E-3</v>
      </c>
      <c r="V20" s="30"/>
      <c r="W20" s="30">
        <v>1.47E-3</v>
      </c>
      <c r="X20" s="30">
        <v>0</v>
      </c>
      <c r="Y20" s="30">
        <v>7.2999999999999996E-4</v>
      </c>
    </row>
    <row r="21" spans="1:25" ht="14.25" customHeight="1" x14ac:dyDescent="0.2">
      <c r="A21" s="26" t="s">
        <v>371</v>
      </c>
      <c r="B21" s="26" t="s">
        <v>54</v>
      </c>
      <c r="C21" s="27">
        <v>169</v>
      </c>
      <c r="D21" s="27">
        <v>22</v>
      </c>
      <c r="E21" s="27">
        <v>191</v>
      </c>
      <c r="F21" s="27"/>
      <c r="G21" s="28">
        <v>0.83116100000000004</v>
      </c>
      <c r="H21" s="28">
        <v>0.14706900000000001</v>
      </c>
      <c r="I21" s="28">
        <v>0.54119899999999999</v>
      </c>
      <c r="J21" s="28"/>
      <c r="K21" s="28">
        <v>2.5514709999999998</v>
      </c>
      <c r="L21" s="28">
        <v>0.32068099999999999</v>
      </c>
      <c r="M21" s="28">
        <v>1.4164909999999999</v>
      </c>
      <c r="N21" s="28"/>
      <c r="O21" s="28">
        <v>1.312176</v>
      </c>
      <c r="P21" s="28">
        <v>0.16292300000000001</v>
      </c>
      <c r="Q21" s="28">
        <v>0.68431399999999998</v>
      </c>
      <c r="R21" s="28"/>
      <c r="S21" s="28">
        <v>0.88078699999999999</v>
      </c>
      <c r="T21" s="28">
        <v>0.122672</v>
      </c>
      <c r="U21" s="28">
        <v>0.47127999999999998</v>
      </c>
      <c r="V21" s="28"/>
      <c r="W21" s="28">
        <v>0.102677</v>
      </c>
      <c r="X21" s="28">
        <v>1.2293E-2</v>
      </c>
      <c r="Y21" s="28">
        <v>5.6536000000000003E-2</v>
      </c>
    </row>
    <row r="22" spans="1:25" ht="14.25" customHeight="1" x14ac:dyDescent="0.2">
      <c r="A22" s="41" t="s">
        <v>372</v>
      </c>
      <c r="B22" s="41" t="s">
        <v>55</v>
      </c>
      <c r="C22" s="42">
        <v>58</v>
      </c>
      <c r="D22" s="42">
        <v>11</v>
      </c>
      <c r="E22" s="42">
        <v>69</v>
      </c>
      <c r="F22" s="42"/>
      <c r="G22" s="43">
        <v>0.28525099999999998</v>
      </c>
      <c r="H22" s="43">
        <v>7.3534000000000002E-2</v>
      </c>
      <c r="I22" s="43">
        <v>0.19551199999999999</v>
      </c>
      <c r="J22" s="43"/>
      <c r="K22" s="43">
        <v>0.87565300000000001</v>
      </c>
      <c r="L22" s="43">
        <v>0.16034100000000001</v>
      </c>
      <c r="M22" s="43">
        <v>0.51171699999999998</v>
      </c>
      <c r="N22" s="43"/>
      <c r="O22" s="43">
        <v>0.43645299999999998</v>
      </c>
      <c r="P22" s="43">
        <v>6.3142000000000004E-2</v>
      </c>
      <c r="Q22" s="43">
        <v>0.23237099999999999</v>
      </c>
      <c r="R22" s="43"/>
      <c r="S22" s="43">
        <v>0.28592600000000001</v>
      </c>
      <c r="T22" s="43">
        <v>4.4717E-2</v>
      </c>
      <c r="U22" s="43">
        <v>0.155358</v>
      </c>
      <c r="V22" s="43"/>
      <c r="W22" s="43">
        <v>3.0331E-2</v>
      </c>
      <c r="X22" s="43">
        <v>3.9230000000000003E-3</v>
      </c>
      <c r="Y22" s="43">
        <v>1.6905E-2</v>
      </c>
    </row>
    <row r="23" spans="1:25" ht="14.25" customHeight="1" x14ac:dyDescent="0.2">
      <c r="A23" s="26" t="s">
        <v>373</v>
      </c>
      <c r="B23" s="26" t="s">
        <v>43</v>
      </c>
      <c r="C23" s="27">
        <v>999</v>
      </c>
      <c r="D23" s="27">
        <v>253</v>
      </c>
      <c r="E23" s="27">
        <v>1252</v>
      </c>
      <c r="F23" s="27"/>
      <c r="G23" s="28">
        <v>4.913195</v>
      </c>
      <c r="H23" s="28">
        <v>1.69129</v>
      </c>
      <c r="I23" s="28">
        <v>3.5475460000000001</v>
      </c>
      <c r="J23" s="28"/>
      <c r="K23" s="28">
        <v>15.08236</v>
      </c>
      <c r="L23" s="28">
        <v>3.6878329999999999</v>
      </c>
      <c r="M23" s="28">
        <v>9.2850590000000004</v>
      </c>
      <c r="N23" s="28"/>
      <c r="O23" s="28">
        <v>7.8117999999999999</v>
      </c>
      <c r="P23" s="28">
        <v>1.6947449999999999</v>
      </c>
      <c r="Q23" s="28">
        <v>4.4796740000000002</v>
      </c>
      <c r="R23" s="28"/>
      <c r="S23" s="28">
        <v>5.2583589999999996</v>
      </c>
      <c r="T23" s="28">
        <v>1.220315</v>
      </c>
      <c r="U23" s="28">
        <v>3.0841810000000001</v>
      </c>
      <c r="V23" s="28"/>
      <c r="W23" s="28">
        <v>0.63165199999999999</v>
      </c>
      <c r="X23" s="28">
        <v>0.15129699999999999</v>
      </c>
      <c r="Y23" s="28">
        <v>0.38672400000000001</v>
      </c>
    </row>
    <row r="24" spans="1:25" ht="14.25" customHeight="1" x14ac:dyDescent="0.2">
      <c r="A24" s="26" t="s">
        <v>374</v>
      </c>
      <c r="B24" s="26" t="s">
        <v>44</v>
      </c>
      <c r="C24" s="27">
        <v>2374</v>
      </c>
      <c r="D24" s="27">
        <v>1183</v>
      </c>
      <c r="E24" s="27">
        <v>3557</v>
      </c>
      <c r="F24" s="27"/>
      <c r="G24" s="28">
        <v>11.675599999999999</v>
      </c>
      <c r="H24" s="28">
        <v>7.908283</v>
      </c>
      <c r="I24" s="28">
        <v>10.07877</v>
      </c>
      <c r="J24" s="28"/>
      <c r="K24" s="28">
        <v>35.841369999999998</v>
      </c>
      <c r="L24" s="28">
        <v>17.2439</v>
      </c>
      <c r="M24" s="28">
        <v>26.379359999999998</v>
      </c>
      <c r="N24" s="28"/>
      <c r="O24" s="28">
        <v>17.003620000000002</v>
      </c>
      <c r="P24" s="28">
        <v>5.7731690000000002</v>
      </c>
      <c r="Q24" s="28">
        <v>10.76975</v>
      </c>
      <c r="R24" s="28"/>
      <c r="S24" s="28">
        <v>11.186360000000001</v>
      </c>
      <c r="T24" s="28">
        <v>3.907473</v>
      </c>
      <c r="U24" s="28">
        <v>7.1861009999999998</v>
      </c>
      <c r="V24" s="28"/>
      <c r="W24" s="28">
        <v>1.1601399999999999</v>
      </c>
      <c r="X24" s="28">
        <v>0.39453300000000002</v>
      </c>
      <c r="Y24" s="28">
        <v>0.76881900000000003</v>
      </c>
    </row>
    <row r="25" spans="1:25" ht="14.25" customHeight="1" x14ac:dyDescent="0.2">
      <c r="A25" s="26" t="s">
        <v>375</v>
      </c>
      <c r="B25" s="26" t="s">
        <v>56</v>
      </c>
      <c r="C25" s="27">
        <v>73</v>
      </c>
      <c r="D25" s="27">
        <v>55</v>
      </c>
      <c r="E25" s="27">
        <v>128</v>
      </c>
      <c r="F25" s="27"/>
      <c r="G25" s="28">
        <v>0.35902200000000001</v>
      </c>
      <c r="H25" s="28">
        <v>0.367672</v>
      </c>
      <c r="I25" s="28">
        <v>0.36268800000000001</v>
      </c>
      <c r="J25" s="28"/>
      <c r="K25" s="28">
        <v>1.102115</v>
      </c>
      <c r="L25" s="28">
        <v>0.80170300000000005</v>
      </c>
      <c r="M25" s="28">
        <v>0.94927099999999998</v>
      </c>
      <c r="N25" s="28"/>
      <c r="O25" s="28">
        <v>0.50605299999999998</v>
      </c>
      <c r="P25" s="28">
        <v>0.29016900000000001</v>
      </c>
      <c r="Q25" s="28">
        <v>0.38230399999999998</v>
      </c>
      <c r="R25" s="28"/>
      <c r="S25" s="28">
        <v>0.33139400000000002</v>
      </c>
      <c r="T25" s="28">
        <v>0.193333</v>
      </c>
      <c r="U25" s="28">
        <v>0.252473</v>
      </c>
      <c r="V25" s="28"/>
      <c r="W25" s="28">
        <v>3.4416000000000002E-2</v>
      </c>
      <c r="X25" s="28">
        <v>2.2526999999999998E-2</v>
      </c>
      <c r="Y25" s="28">
        <v>2.8324999999999999E-2</v>
      </c>
    </row>
    <row r="26" spans="1:25" ht="14.25" customHeight="1" x14ac:dyDescent="0.2">
      <c r="A26" s="26" t="s">
        <v>376</v>
      </c>
      <c r="B26" s="26" t="s">
        <v>46</v>
      </c>
      <c r="C26" s="27">
        <v>1670</v>
      </c>
      <c r="D26" s="27">
        <v>1607</v>
      </c>
      <c r="E26" s="27">
        <v>3277</v>
      </c>
      <c r="F26" s="27"/>
      <c r="G26" s="28">
        <v>8.2132489999999994</v>
      </c>
      <c r="H26" s="28">
        <v>10.742699999999999</v>
      </c>
      <c r="I26" s="28">
        <v>9.2853899999999996</v>
      </c>
      <c r="J26" s="28"/>
      <c r="K26" s="28">
        <v>25.212759999999999</v>
      </c>
      <c r="L26" s="28">
        <v>23.424299999999999</v>
      </c>
      <c r="M26" s="28">
        <v>24.30283</v>
      </c>
      <c r="N26" s="28"/>
      <c r="O26" s="28">
        <v>12.20096</v>
      </c>
      <c r="P26" s="28">
        <v>8.0260149999999992</v>
      </c>
      <c r="Q26" s="28">
        <v>9.8892489999999995</v>
      </c>
      <c r="R26" s="28"/>
      <c r="S26" s="28">
        <v>8.1884929999999994</v>
      </c>
      <c r="T26" s="28">
        <v>5.4940670000000003</v>
      </c>
      <c r="U26" s="28">
        <v>6.7118440000000001</v>
      </c>
      <c r="V26" s="28"/>
      <c r="W26" s="28">
        <v>0.84470199999999995</v>
      </c>
      <c r="X26" s="28">
        <v>0.54392600000000002</v>
      </c>
      <c r="Y26" s="28">
        <v>0.69055699999999998</v>
      </c>
    </row>
    <row r="27" spans="1:25" ht="14.25" customHeight="1" x14ac:dyDescent="0.2">
      <c r="A27" s="26" t="s">
        <v>377</v>
      </c>
      <c r="B27" s="26" t="s">
        <v>57</v>
      </c>
      <c r="C27" s="27">
        <v>11</v>
      </c>
      <c r="D27" s="27">
        <v>8</v>
      </c>
      <c r="E27" s="27">
        <v>19</v>
      </c>
      <c r="F27" s="27"/>
      <c r="G27" s="28">
        <v>5.4099000000000001E-2</v>
      </c>
      <c r="H27" s="28">
        <v>5.348E-2</v>
      </c>
      <c r="I27" s="28">
        <v>5.3837000000000003E-2</v>
      </c>
      <c r="J27" s="28"/>
      <c r="K27" s="28">
        <v>0.166072</v>
      </c>
      <c r="L27" s="28">
        <v>0.11661100000000001</v>
      </c>
      <c r="M27" s="28">
        <v>0.140907</v>
      </c>
      <c r="N27" s="28"/>
      <c r="O27" s="28">
        <v>0.122336</v>
      </c>
      <c r="P27" s="28">
        <v>6.0921000000000003E-2</v>
      </c>
      <c r="Q27" s="28">
        <v>9.2894000000000004E-2</v>
      </c>
      <c r="R27" s="28"/>
      <c r="S27" s="28">
        <v>9.6992999999999996E-2</v>
      </c>
      <c r="T27" s="28">
        <v>4.3962000000000001E-2</v>
      </c>
      <c r="U27" s="28">
        <v>7.1256E-2</v>
      </c>
      <c r="V27" s="28"/>
      <c r="W27" s="28">
        <v>1.2704E-2</v>
      </c>
      <c r="X27" s="28">
        <v>4.6610000000000002E-3</v>
      </c>
      <c r="Y27" s="28">
        <v>8.6929999999999993E-3</v>
      </c>
    </row>
    <row r="28" spans="1:25" ht="14.25" customHeight="1" x14ac:dyDescent="0.2">
      <c r="A28" s="26" t="s">
        <v>378</v>
      </c>
      <c r="B28" s="26" t="s">
        <v>77</v>
      </c>
      <c r="C28" s="27">
        <v>904</v>
      </c>
      <c r="D28" s="27">
        <v>479</v>
      </c>
      <c r="E28" s="27">
        <v>1383</v>
      </c>
      <c r="F28" s="27"/>
      <c r="G28" s="28">
        <v>4.4459749999999998</v>
      </c>
      <c r="H28" s="28">
        <v>3.202086</v>
      </c>
      <c r="I28" s="28">
        <v>3.9187349999999999</v>
      </c>
      <c r="J28" s="28"/>
      <c r="K28" s="28">
        <v>13.648110000000001</v>
      </c>
      <c r="L28" s="28">
        <v>6.9821020000000003</v>
      </c>
      <c r="M28" s="28">
        <v>10.25658</v>
      </c>
      <c r="N28" s="28"/>
      <c r="O28" s="28">
        <v>7.4931219999999996</v>
      </c>
      <c r="P28" s="28">
        <v>2.9338009999999999</v>
      </c>
      <c r="Q28" s="28">
        <v>5.0622860000000003</v>
      </c>
      <c r="R28" s="28"/>
      <c r="S28" s="28">
        <v>5.1904079999999997</v>
      </c>
      <c r="T28" s="28">
        <v>2.070011</v>
      </c>
      <c r="U28" s="28">
        <v>3.5475219999999998</v>
      </c>
      <c r="V28" s="28"/>
      <c r="W28" s="28">
        <v>0.62458499999999995</v>
      </c>
      <c r="X28" s="28">
        <v>0.23629600000000001</v>
      </c>
      <c r="Y28" s="28">
        <v>0.42780600000000002</v>
      </c>
    </row>
    <row r="29" spans="1:25" ht="14.25" customHeight="1" x14ac:dyDescent="0.2">
      <c r="A29" s="26" t="s">
        <v>379</v>
      </c>
      <c r="B29" s="26" t="s">
        <v>58</v>
      </c>
      <c r="C29" s="27">
        <v>25</v>
      </c>
      <c r="D29" s="27">
        <v>32</v>
      </c>
      <c r="E29" s="27">
        <v>57</v>
      </c>
      <c r="F29" s="27"/>
      <c r="G29" s="28">
        <v>0.12295300000000001</v>
      </c>
      <c r="H29" s="28">
        <v>0.213918</v>
      </c>
      <c r="I29" s="28">
        <v>0.16150999999999999</v>
      </c>
      <c r="J29" s="28"/>
      <c r="K29" s="28">
        <v>0.37743700000000002</v>
      </c>
      <c r="L29" s="28">
        <v>0.466445</v>
      </c>
      <c r="M29" s="28">
        <v>0.42272199999999999</v>
      </c>
      <c r="N29" s="28"/>
      <c r="O29" s="28">
        <v>0.19649900000000001</v>
      </c>
      <c r="P29" s="28">
        <v>0.160109</v>
      </c>
      <c r="Q29" s="28">
        <v>0.17859800000000001</v>
      </c>
      <c r="R29" s="28"/>
      <c r="S29" s="28">
        <v>0.13786300000000001</v>
      </c>
      <c r="T29" s="28">
        <v>0.104439</v>
      </c>
      <c r="U29" s="28">
        <v>0.12142</v>
      </c>
      <c r="V29" s="28"/>
      <c r="W29" s="28">
        <v>1.695E-2</v>
      </c>
      <c r="X29" s="28">
        <v>1.0684000000000001E-2</v>
      </c>
      <c r="Y29" s="28">
        <v>1.379E-2</v>
      </c>
    </row>
    <row r="30" spans="1:25" ht="14.25" customHeight="1" x14ac:dyDescent="0.2">
      <c r="A30" s="26" t="s">
        <v>380</v>
      </c>
      <c r="B30" s="26" t="s">
        <v>71</v>
      </c>
      <c r="C30" s="27">
        <v>1327</v>
      </c>
      <c r="D30" s="27">
        <v>708</v>
      </c>
      <c r="E30" s="27">
        <v>2035</v>
      </c>
      <c r="F30" s="27"/>
      <c r="G30" s="28">
        <v>6.5263359999999997</v>
      </c>
      <c r="H30" s="28">
        <v>4.7329369999999997</v>
      </c>
      <c r="I30" s="28">
        <v>5.7661790000000002</v>
      </c>
      <c r="J30" s="28"/>
      <c r="K30" s="28">
        <v>20.034330000000001</v>
      </c>
      <c r="L30" s="28">
        <v>10.3201</v>
      </c>
      <c r="M30" s="28">
        <v>15.09193</v>
      </c>
      <c r="N30" s="28"/>
      <c r="O30" s="28">
        <v>9.9065379999999994</v>
      </c>
      <c r="P30" s="28">
        <v>3.180755</v>
      </c>
      <c r="Q30" s="28">
        <v>6.2651209999999997</v>
      </c>
      <c r="R30" s="28"/>
      <c r="S30" s="28">
        <v>6.6524570000000001</v>
      </c>
      <c r="T30" s="28">
        <v>2.123275</v>
      </c>
      <c r="U30" s="28">
        <v>4.2269680000000003</v>
      </c>
      <c r="V30" s="28"/>
      <c r="W30" s="28">
        <v>0.72212900000000002</v>
      </c>
      <c r="X30" s="28">
        <v>0.190025</v>
      </c>
      <c r="Y30" s="28">
        <v>0.45197999999999999</v>
      </c>
    </row>
    <row r="31" spans="1:25" ht="14.25" customHeight="1" x14ac:dyDescent="0.2">
      <c r="A31" s="26" t="s">
        <v>381</v>
      </c>
      <c r="B31" s="26" t="s">
        <v>78</v>
      </c>
      <c r="C31" s="27">
        <v>198</v>
      </c>
      <c r="D31" s="27">
        <v>252</v>
      </c>
      <c r="E31" s="27">
        <v>450</v>
      </c>
      <c r="F31" s="27"/>
      <c r="G31" s="28">
        <v>0.97378600000000004</v>
      </c>
      <c r="H31" s="28">
        <v>1.6846049999999999</v>
      </c>
      <c r="I31" s="28">
        <v>1.275077</v>
      </c>
      <c r="J31" s="28"/>
      <c r="K31" s="28">
        <v>2.9892970000000001</v>
      </c>
      <c r="L31" s="28">
        <v>3.6732559999999999</v>
      </c>
      <c r="M31" s="28">
        <v>3.3372820000000001</v>
      </c>
      <c r="N31" s="28"/>
      <c r="O31" s="28">
        <v>1.3702540000000001</v>
      </c>
      <c r="P31" s="28">
        <v>1.2173020000000001</v>
      </c>
      <c r="Q31" s="28">
        <v>1.277728</v>
      </c>
      <c r="R31" s="28"/>
      <c r="S31" s="28">
        <v>0.88115699999999997</v>
      </c>
      <c r="T31" s="28">
        <v>0.81027800000000005</v>
      </c>
      <c r="U31" s="28">
        <v>0.83774400000000004</v>
      </c>
      <c r="V31" s="28"/>
      <c r="W31" s="28">
        <v>7.9682000000000003E-2</v>
      </c>
      <c r="X31" s="28">
        <v>8.3060999999999996E-2</v>
      </c>
      <c r="Y31" s="28">
        <v>8.1347000000000003E-2</v>
      </c>
    </row>
    <row r="32" spans="1:25" ht="14.25" customHeight="1" x14ac:dyDescent="0.2">
      <c r="A32" s="26" t="s">
        <v>382</v>
      </c>
      <c r="B32" s="26" t="s">
        <v>79</v>
      </c>
      <c r="C32" s="27">
        <v>532</v>
      </c>
      <c r="D32" s="27">
        <v>388</v>
      </c>
      <c r="E32" s="27">
        <v>920</v>
      </c>
      <c r="F32" s="27"/>
      <c r="G32" s="28">
        <v>2.6164360000000002</v>
      </c>
      <c r="H32" s="28">
        <v>2.593756</v>
      </c>
      <c r="I32" s="28">
        <v>2.6068229999999999</v>
      </c>
      <c r="J32" s="28"/>
      <c r="K32" s="28">
        <v>8.0318500000000004</v>
      </c>
      <c r="L32" s="28">
        <v>5.6556490000000004</v>
      </c>
      <c r="M32" s="28">
        <v>6.8228869999999997</v>
      </c>
      <c r="N32" s="28"/>
      <c r="O32" s="28">
        <v>3.470456</v>
      </c>
      <c r="P32" s="28">
        <v>1.558837</v>
      </c>
      <c r="Q32" s="28">
        <v>2.384379</v>
      </c>
      <c r="R32" s="28"/>
      <c r="S32" s="28">
        <v>2.206572</v>
      </c>
      <c r="T32" s="28">
        <v>1.0203960000000001</v>
      </c>
      <c r="U32" s="28">
        <v>1.5371170000000001</v>
      </c>
      <c r="V32" s="28"/>
      <c r="W32" s="28">
        <v>0.19488</v>
      </c>
      <c r="X32" s="28">
        <v>8.7607000000000004E-2</v>
      </c>
      <c r="Y32" s="28">
        <v>0.13964499999999999</v>
      </c>
    </row>
    <row r="33" spans="1:25" ht="14.25" customHeight="1" x14ac:dyDescent="0.2">
      <c r="A33" s="26" t="s">
        <v>383</v>
      </c>
      <c r="B33" s="26" t="s">
        <v>73</v>
      </c>
      <c r="C33" s="27">
        <v>1777</v>
      </c>
      <c r="D33" s="27">
        <v>1784</v>
      </c>
      <c r="E33" s="27">
        <v>3561</v>
      </c>
      <c r="F33" s="27"/>
      <c r="G33" s="28">
        <v>8.7394879999999997</v>
      </c>
      <c r="H33" s="28">
        <v>11.925929999999999</v>
      </c>
      <c r="I33" s="28">
        <v>10.090109999999999</v>
      </c>
      <c r="J33" s="28"/>
      <c r="K33" s="28">
        <v>26.828189999999999</v>
      </c>
      <c r="L33" s="28">
        <v>26.00432</v>
      </c>
      <c r="M33" s="28">
        <v>26.409020000000002</v>
      </c>
      <c r="N33" s="28"/>
      <c r="O33" s="28">
        <v>13.9803</v>
      </c>
      <c r="P33" s="28">
        <v>9.439311</v>
      </c>
      <c r="Q33" s="28">
        <v>11.60322</v>
      </c>
      <c r="R33" s="28"/>
      <c r="S33" s="28">
        <v>9.4588780000000003</v>
      </c>
      <c r="T33" s="28">
        <v>6.2497850000000001</v>
      </c>
      <c r="U33" s="28">
        <v>7.7987229999999998</v>
      </c>
      <c r="V33" s="28"/>
      <c r="W33" s="28">
        <v>1.0715330000000001</v>
      </c>
      <c r="X33" s="28">
        <v>0.63891399999999998</v>
      </c>
      <c r="Y33" s="28">
        <v>0.852383</v>
      </c>
    </row>
    <row r="34" spans="1:25" ht="14.25" customHeight="1" x14ac:dyDescent="0.2">
      <c r="A34" s="41" t="s">
        <v>384</v>
      </c>
      <c r="B34" s="41" t="s">
        <v>80</v>
      </c>
      <c r="C34" s="42">
        <v>17</v>
      </c>
      <c r="D34" s="42">
        <v>16</v>
      </c>
      <c r="E34" s="42">
        <v>33</v>
      </c>
      <c r="F34" s="42"/>
      <c r="G34" s="43">
        <v>8.3608000000000002E-2</v>
      </c>
      <c r="H34" s="43">
        <v>0.106959</v>
      </c>
      <c r="I34" s="43">
        <v>9.3506000000000006E-2</v>
      </c>
      <c r="J34" s="43"/>
      <c r="K34" s="43">
        <v>0.25665700000000002</v>
      </c>
      <c r="L34" s="43">
        <v>0.23322300000000001</v>
      </c>
      <c r="M34" s="43">
        <v>0.24473400000000001</v>
      </c>
      <c r="N34" s="43"/>
      <c r="O34" s="43">
        <v>0.121216</v>
      </c>
      <c r="P34" s="43">
        <v>7.6978000000000005E-2</v>
      </c>
      <c r="Q34" s="43">
        <v>9.7350000000000006E-2</v>
      </c>
      <c r="R34" s="43"/>
      <c r="S34" s="43">
        <v>8.7356000000000003E-2</v>
      </c>
      <c r="T34" s="43">
        <v>4.7889000000000001E-2</v>
      </c>
      <c r="U34" s="43">
        <v>6.5557000000000004E-2</v>
      </c>
      <c r="V34" s="43"/>
      <c r="W34" s="43">
        <v>9.2929999999999992E-3</v>
      </c>
      <c r="X34" s="43">
        <v>4.117E-3</v>
      </c>
      <c r="Y34" s="43">
        <v>6.6360000000000004E-3</v>
      </c>
    </row>
    <row r="35" spans="1:25" ht="14.25" customHeight="1" x14ac:dyDescent="0.2">
      <c r="A35" s="26" t="s">
        <v>385</v>
      </c>
      <c r="B35" s="26" t="s">
        <v>150</v>
      </c>
      <c r="C35" s="27">
        <v>12</v>
      </c>
      <c r="D35" s="27">
        <v>11</v>
      </c>
      <c r="E35" s="27">
        <v>23</v>
      </c>
      <c r="F35" s="27"/>
      <c r="G35" s="28">
        <v>5.9017E-2</v>
      </c>
      <c r="H35" s="28">
        <v>7.3534000000000002E-2</v>
      </c>
      <c r="I35" s="28">
        <v>6.5171000000000007E-2</v>
      </c>
      <c r="J35" s="28"/>
      <c r="K35" s="28">
        <v>0.18117</v>
      </c>
      <c r="L35" s="28">
        <v>0.16034100000000001</v>
      </c>
      <c r="M35" s="28">
        <v>0.170572</v>
      </c>
      <c r="N35" s="28"/>
      <c r="O35" s="28">
        <v>0.108154</v>
      </c>
      <c r="P35" s="28">
        <v>6.8398E-2</v>
      </c>
      <c r="Q35" s="28">
        <v>8.7465000000000001E-2</v>
      </c>
      <c r="R35" s="28"/>
      <c r="S35" s="28">
        <v>7.7792E-2</v>
      </c>
      <c r="T35" s="28">
        <v>5.1665000000000003E-2</v>
      </c>
      <c r="U35" s="28">
        <v>6.4693000000000001E-2</v>
      </c>
      <c r="V35" s="28"/>
      <c r="W35" s="28">
        <v>8.8470000000000007E-3</v>
      </c>
      <c r="X35" s="28">
        <v>6.7860000000000004E-3</v>
      </c>
      <c r="Y35" s="28">
        <v>7.8270000000000006E-3</v>
      </c>
    </row>
    <row r="36" spans="1:25" ht="14.25" customHeight="1" x14ac:dyDescent="0.2">
      <c r="A36" s="26" t="s">
        <v>386</v>
      </c>
      <c r="B36" s="26" t="s">
        <v>59</v>
      </c>
      <c r="C36" s="27">
        <v>38</v>
      </c>
      <c r="D36" s="27">
        <v>16</v>
      </c>
      <c r="E36" s="27">
        <v>54</v>
      </c>
      <c r="F36" s="27"/>
      <c r="G36" s="28">
        <v>0.186888</v>
      </c>
      <c r="H36" s="28">
        <v>0.106959</v>
      </c>
      <c r="I36" s="28">
        <v>0.15300900000000001</v>
      </c>
      <c r="J36" s="28"/>
      <c r="K36" s="28">
        <v>0.57370399999999999</v>
      </c>
      <c r="L36" s="28">
        <v>0.23322300000000001</v>
      </c>
      <c r="M36" s="28">
        <v>0.400474</v>
      </c>
      <c r="N36" s="28"/>
      <c r="O36" s="28">
        <v>0.320525</v>
      </c>
      <c r="P36" s="28">
        <v>8.4175E-2</v>
      </c>
      <c r="Q36" s="28">
        <v>0.19538900000000001</v>
      </c>
      <c r="R36" s="28"/>
      <c r="S36" s="28">
        <v>0.21549099999999999</v>
      </c>
      <c r="T36" s="28">
        <v>6.2728999999999993E-2</v>
      </c>
      <c r="U36" s="28">
        <v>0.13580200000000001</v>
      </c>
      <c r="V36" s="28"/>
      <c r="W36" s="28">
        <v>2.3768999999999998E-2</v>
      </c>
      <c r="X36" s="28">
        <v>6.0000000000000001E-3</v>
      </c>
      <c r="Y36" s="28">
        <v>1.4767000000000001E-2</v>
      </c>
    </row>
    <row r="37" spans="1:25" ht="14.25" customHeight="1" x14ac:dyDescent="0.2">
      <c r="A37" s="26" t="s">
        <v>387</v>
      </c>
      <c r="B37" s="26" t="s">
        <v>74</v>
      </c>
      <c r="C37" s="27">
        <v>50</v>
      </c>
      <c r="D37" s="27">
        <v>3</v>
      </c>
      <c r="E37" s="27">
        <v>53</v>
      </c>
      <c r="F37" s="27"/>
      <c r="G37" s="28">
        <v>0.24590600000000001</v>
      </c>
      <c r="H37" s="28">
        <v>2.0055E-2</v>
      </c>
      <c r="I37" s="28">
        <v>0.150176</v>
      </c>
      <c r="J37" s="28"/>
      <c r="K37" s="28">
        <v>0.75487300000000002</v>
      </c>
      <c r="L37" s="28">
        <v>4.3728999999999997E-2</v>
      </c>
      <c r="M37" s="28">
        <v>0.39305800000000002</v>
      </c>
      <c r="N37" s="28"/>
      <c r="O37" s="28">
        <v>0.349825</v>
      </c>
      <c r="P37" s="28">
        <v>2.8124E-2</v>
      </c>
      <c r="Q37" s="28">
        <v>0.16776199999999999</v>
      </c>
      <c r="R37" s="28"/>
      <c r="S37" s="28">
        <v>0.23242599999999999</v>
      </c>
      <c r="T37" s="28">
        <v>2.3798E-2</v>
      </c>
      <c r="U37" s="28">
        <v>0.115257</v>
      </c>
      <c r="V37" s="28"/>
      <c r="W37" s="28">
        <v>2.2835999999999999E-2</v>
      </c>
      <c r="X37" s="28">
        <v>2.3640000000000002E-3</v>
      </c>
      <c r="Y37" s="28">
        <v>1.2413E-2</v>
      </c>
    </row>
    <row r="38" spans="1:25" ht="14.25" customHeight="1" x14ac:dyDescent="0.2">
      <c r="A38" s="26" t="s">
        <v>388</v>
      </c>
      <c r="B38" s="26" t="s">
        <v>151</v>
      </c>
      <c r="C38" s="27">
        <v>2</v>
      </c>
      <c r="D38" s="27">
        <v>1</v>
      </c>
      <c r="E38" s="27">
        <v>3</v>
      </c>
      <c r="F38" s="27"/>
      <c r="G38" s="28">
        <v>9.8359999999999993E-3</v>
      </c>
      <c r="H38" s="28">
        <v>6.685E-3</v>
      </c>
      <c r="I38" s="28">
        <v>8.5009999999999999E-3</v>
      </c>
      <c r="J38" s="28"/>
      <c r="K38" s="28">
        <v>3.0195E-2</v>
      </c>
      <c r="L38" s="28">
        <v>1.4576E-2</v>
      </c>
      <c r="M38" s="28">
        <v>2.2249000000000001E-2</v>
      </c>
      <c r="N38" s="28"/>
      <c r="O38" s="28">
        <v>1.4891E-2</v>
      </c>
      <c r="P38" s="28">
        <v>3.9139999999999999E-3</v>
      </c>
      <c r="Q38" s="28">
        <v>9.1339999999999998E-3</v>
      </c>
      <c r="R38" s="28"/>
      <c r="S38" s="28">
        <v>8.8629999999999994E-3</v>
      </c>
      <c r="T38" s="28">
        <v>1.6739999999999999E-3</v>
      </c>
      <c r="U38" s="28">
        <v>5.071E-3</v>
      </c>
      <c r="V38" s="28"/>
      <c r="W38" s="28">
        <v>1.3240000000000001E-3</v>
      </c>
      <c r="X38" s="28">
        <v>0</v>
      </c>
      <c r="Y38" s="28">
        <v>6.2699999999999995E-4</v>
      </c>
    </row>
    <row r="39" spans="1:25" ht="14.25" customHeight="1" x14ac:dyDescent="0.2">
      <c r="A39" s="26" t="s">
        <v>389</v>
      </c>
      <c r="B39" s="26" t="s">
        <v>152</v>
      </c>
      <c r="C39" s="27">
        <v>4460</v>
      </c>
      <c r="D39" s="27">
        <v>2096</v>
      </c>
      <c r="E39" s="27">
        <v>6556</v>
      </c>
      <c r="F39" s="27"/>
      <c r="G39" s="28">
        <v>21.93479</v>
      </c>
      <c r="H39" s="28">
        <v>14.01163</v>
      </c>
      <c r="I39" s="28">
        <v>18.576450000000001</v>
      </c>
      <c r="J39" s="28"/>
      <c r="K39" s="28">
        <v>67.334680000000006</v>
      </c>
      <c r="L39" s="28">
        <v>30.552160000000001</v>
      </c>
      <c r="M39" s="28">
        <v>48.620489999999997</v>
      </c>
      <c r="N39" s="28"/>
      <c r="O39" s="28">
        <v>32.230890000000002</v>
      </c>
      <c r="P39" s="28">
        <v>10.71189</v>
      </c>
      <c r="Q39" s="28">
        <v>20.298490000000001</v>
      </c>
      <c r="R39" s="28"/>
      <c r="S39" s="28">
        <v>21.256139999999998</v>
      </c>
      <c r="T39" s="28">
        <v>7.1710649999999996</v>
      </c>
      <c r="U39" s="28">
        <v>13.522930000000001</v>
      </c>
      <c r="V39" s="28"/>
      <c r="W39" s="28">
        <v>2.2806929999999999</v>
      </c>
      <c r="X39" s="28">
        <v>0.787883</v>
      </c>
      <c r="Y39" s="28">
        <v>1.5183150000000001</v>
      </c>
    </row>
    <row r="40" spans="1:25" ht="14.25" customHeight="1" x14ac:dyDescent="0.2">
      <c r="A40" s="26" t="s">
        <v>390</v>
      </c>
      <c r="B40" s="26" t="s">
        <v>153</v>
      </c>
      <c r="C40" s="27">
        <v>23</v>
      </c>
      <c r="D40" s="27">
        <v>21</v>
      </c>
      <c r="E40" s="27">
        <v>44</v>
      </c>
      <c r="F40" s="27"/>
      <c r="G40" s="28">
        <v>0.113117</v>
      </c>
      <c r="H40" s="28">
        <v>0.14038400000000001</v>
      </c>
      <c r="I40" s="28">
        <v>0.12467399999999999</v>
      </c>
      <c r="J40" s="28"/>
      <c r="K40" s="28">
        <v>0.347242</v>
      </c>
      <c r="L40" s="28">
        <v>0.30610500000000002</v>
      </c>
      <c r="M40" s="28">
        <v>0.32631199999999999</v>
      </c>
      <c r="N40" s="28"/>
      <c r="O40" s="28">
        <v>0.19637099999999999</v>
      </c>
      <c r="P40" s="28">
        <v>0.168354</v>
      </c>
      <c r="Q40" s="28">
        <v>0.17855599999999999</v>
      </c>
      <c r="R40" s="28"/>
      <c r="S40" s="28">
        <v>0.13137299999999999</v>
      </c>
      <c r="T40" s="28">
        <v>0.121964</v>
      </c>
      <c r="U40" s="28">
        <v>0.124621</v>
      </c>
      <c r="V40" s="28"/>
      <c r="W40" s="28">
        <v>1.3025999999999999E-2</v>
      </c>
      <c r="X40" s="28">
        <v>1.1421000000000001E-2</v>
      </c>
      <c r="Y40" s="28">
        <v>1.2141000000000001E-2</v>
      </c>
    </row>
    <row r="41" spans="1:25" ht="14.25" customHeight="1" x14ac:dyDescent="0.2">
      <c r="A41" s="26" t="s">
        <v>391</v>
      </c>
      <c r="B41" s="26" t="s">
        <v>154</v>
      </c>
      <c r="C41" s="27">
        <v>10</v>
      </c>
      <c r="D41" s="27">
        <v>5</v>
      </c>
      <c r="E41" s="27">
        <v>15</v>
      </c>
      <c r="F41" s="27"/>
      <c r="G41" s="28">
        <v>4.9181000000000002E-2</v>
      </c>
      <c r="H41" s="28">
        <v>3.3425000000000003E-2</v>
      </c>
      <c r="I41" s="28">
        <v>4.2502999999999999E-2</v>
      </c>
      <c r="J41" s="28"/>
      <c r="K41" s="28">
        <v>0.150975</v>
      </c>
      <c r="L41" s="28">
        <v>7.2882000000000002E-2</v>
      </c>
      <c r="M41" s="28">
        <v>0.11124299999999999</v>
      </c>
      <c r="N41" s="28"/>
      <c r="O41" s="28">
        <v>9.9491999999999997E-2</v>
      </c>
      <c r="P41" s="28">
        <v>2.2064E-2</v>
      </c>
      <c r="Q41" s="28">
        <v>6.1144999999999998E-2</v>
      </c>
      <c r="R41" s="28"/>
      <c r="S41" s="28">
        <v>7.2914999999999994E-2</v>
      </c>
      <c r="T41" s="28">
        <v>1.2215999999999999E-2</v>
      </c>
      <c r="U41" s="28">
        <v>4.2824000000000001E-2</v>
      </c>
      <c r="V41" s="28"/>
      <c r="W41" s="28">
        <v>1.0432E-2</v>
      </c>
      <c r="X41" s="28">
        <v>1.191E-3</v>
      </c>
      <c r="Y41" s="28">
        <v>5.7759999999999999E-3</v>
      </c>
    </row>
    <row r="42" spans="1:25" ht="14.25" customHeight="1" x14ac:dyDescent="0.2">
      <c r="A42" s="26" t="s">
        <v>392</v>
      </c>
      <c r="B42" s="26" t="s">
        <v>155</v>
      </c>
      <c r="C42" s="29">
        <v>0</v>
      </c>
      <c r="D42" s="29">
        <v>1</v>
      </c>
      <c r="E42" s="29">
        <v>1</v>
      </c>
      <c r="F42" s="29"/>
      <c r="G42" s="30">
        <v>0</v>
      </c>
      <c r="H42" s="30">
        <v>6.685E-3</v>
      </c>
      <c r="I42" s="30">
        <v>2.8340000000000001E-3</v>
      </c>
      <c r="J42" s="30"/>
      <c r="K42" s="30">
        <v>0</v>
      </c>
      <c r="L42" s="30">
        <v>1.4576E-2</v>
      </c>
      <c r="M42" s="30">
        <v>7.4159999999999998E-3</v>
      </c>
      <c r="N42" s="30"/>
      <c r="O42" s="30">
        <v>0</v>
      </c>
      <c r="P42" s="30">
        <v>1.5717999999999999E-2</v>
      </c>
      <c r="Q42" s="30">
        <v>7.6819999999999996E-3</v>
      </c>
      <c r="R42" s="30"/>
      <c r="S42" s="30">
        <v>0</v>
      </c>
      <c r="T42" s="30">
        <v>1.2068000000000001E-2</v>
      </c>
      <c r="U42" s="30">
        <v>5.8979999999999996E-3</v>
      </c>
      <c r="V42" s="30"/>
      <c r="W42" s="30">
        <v>0</v>
      </c>
      <c r="X42" s="30">
        <v>1.0059999999999999E-3</v>
      </c>
      <c r="Y42" s="30">
        <v>4.9200000000000003E-4</v>
      </c>
    </row>
    <row r="43" spans="1:25" ht="14.25" customHeight="1" x14ac:dyDescent="0.2">
      <c r="A43" s="65" t="s">
        <v>393</v>
      </c>
      <c r="B43" s="65" t="s">
        <v>156</v>
      </c>
      <c r="C43" s="66">
        <v>11</v>
      </c>
      <c r="D43" s="66">
        <v>4</v>
      </c>
      <c r="E43" s="66">
        <v>15</v>
      </c>
      <c r="F43" s="66"/>
      <c r="G43" s="67">
        <v>5.4099000000000001E-2</v>
      </c>
      <c r="H43" s="67">
        <v>2.674E-2</v>
      </c>
      <c r="I43" s="67">
        <v>4.2502999999999999E-2</v>
      </c>
      <c r="J43" s="67"/>
      <c r="K43" s="67">
        <v>0.166072</v>
      </c>
      <c r="L43" s="67">
        <v>5.8305999999999997E-2</v>
      </c>
      <c r="M43" s="67">
        <v>0.11124299999999999</v>
      </c>
      <c r="N43" s="67"/>
      <c r="O43" s="67">
        <v>0.115924</v>
      </c>
      <c r="P43" s="67">
        <v>4.9818000000000001E-2</v>
      </c>
      <c r="Q43" s="67">
        <v>8.0924999999999997E-2</v>
      </c>
      <c r="R43" s="67"/>
      <c r="S43" s="67">
        <v>9.1486999999999999E-2</v>
      </c>
      <c r="T43" s="67">
        <v>5.2670000000000002E-2</v>
      </c>
      <c r="U43" s="67">
        <v>7.0906999999999998E-2</v>
      </c>
      <c r="V43" s="67"/>
      <c r="W43" s="67">
        <v>7.6779999999999999E-3</v>
      </c>
      <c r="X43" s="67">
        <v>3.519E-3</v>
      </c>
      <c r="Y43" s="67">
        <v>5.5649999999999996E-3</v>
      </c>
    </row>
    <row r="44" spans="1:25" ht="14.25" customHeight="1" x14ac:dyDescent="0.2">
      <c r="A44" s="41" t="s">
        <v>394</v>
      </c>
      <c r="B44" s="41" t="s">
        <v>60</v>
      </c>
      <c r="C44" s="42">
        <v>14</v>
      </c>
      <c r="D44" s="42">
        <v>13</v>
      </c>
      <c r="E44" s="42">
        <v>27</v>
      </c>
      <c r="F44" s="42"/>
      <c r="G44" s="43">
        <v>6.8853999999999999E-2</v>
      </c>
      <c r="H44" s="43">
        <v>8.6903999999999995E-2</v>
      </c>
      <c r="I44" s="43">
        <v>7.6505000000000004E-2</v>
      </c>
      <c r="J44" s="43"/>
      <c r="K44" s="43">
        <v>0.211364</v>
      </c>
      <c r="L44" s="43">
        <v>0.18949299999999999</v>
      </c>
      <c r="M44" s="43">
        <v>0.200237</v>
      </c>
      <c r="N44" s="43"/>
      <c r="O44" s="43">
        <v>0.15024699999999999</v>
      </c>
      <c r="P44" s="43">
        <v>0.164854</v>
      </c>
      <c r="Q44" s="43">
        <v>0.15668799999999999</v>
      </c>
      <c r="R44" s="43"/>
      <c r="S44" s="43">
        <v>0.111016</v>
      </c>
      <c r="T44" s="43">
        <v>0.15608</v>
      </c>
      <c r="U44" s="43">
        <v>0.13272200000000001</v>
      </c>
      <c r="V44" s="43"/>
      <c r="W44" s="43">
        <v>1.128E-2</v>
      </c>
      <c r="X44" s="43">
        <v>1.1051E-2</v>
      </c>
      <c r="Y44" s="43">
        <v>1.1117E-2</v>
      </c>
    </row>
    <row r="45" spans="1:25" ht="14.25" customHeight="1" x14ac:dyDescent="0.2">
      <c r="A45" s="65" t="s">
        <v>395</v>
      </c>
      <c r="B45" s="65" t="s">
        <v>157</v>
      </c>
      <c r="C45" s="66">
        <v>37</v>
      </c>
      <c r="D45" s="66">
        <v>29</v>
      </c>
      <c r="E45" s="66">
        <v>66</v>
      </c>
      <c r="F45" s="66"/>
      <c r="G45" s="67">
        <v>0.18196999999999999</v>
      </c>
      <c r="H45" s="67">
        <v>0.19386300000000001</v>
      </c>
      <c r="I45" s="67">
        <v>0.18701100000000001</v>
      </c>
      <c r="J45" s="67"/>
      <c r="K45" s="67">
        <v>0.55860600000000005</v>
      </c>
      <c r="L45" s="67">
        <v>0.42271599999999998</v>
      </c>
      <c r="M45" s="67">
        <v>0.48946800000000001</v>
      </c>
      <c r="N45" s="67"/>
      <c r="O45" s="67">
        <v>0.28113300000000002</v>
      </c>
      <c r="P45" s="67">
        <v>0.26310800000000001</v>
      </c>
      <c r="Q45" s="67">
        <v>0.26017899999999999</v>
      </c>
      <c r="R45" s="67"/>
      <c r="S45" s="67">
        <v>0.19333500000000001</v>
      </c>
      <c r="T45" s="67">
        <v>0.19697799999999999</v>
      </c>
      <c r="U45" s="67">
        <v>0.187662</v>
      </c>
      <c r="V45" s="67"/>
      <c r="W45" s="67">
        <v>2.2450999999999999E-2</v>
      </c>
      <c r="X45" s="67">
        <v>2.2901000000000001E-2</v>
      </c>
      <c r="Y45" s="67">
        <v>2.2242999999999999E-2</v>
      </c>
    </row>
    <row r="46" spans="1:25" ht="14.25" customHeight="1" x14ac:dyDescent="0.2">
      <c r="A46" s="41" t="s">
        <v>396</v>
      </c>
      <c r="B46" s="41" t="s">
        <v>158</v>
      </c>
      <c r="C46" s="42">
        <v>42</v>
      </c>
      <c r="D46" s="42">
        <v>47</v>
      </c>
      <c r="E46" s="42">
        <v>89</v>
      </c>
      <c r="F46" s="42"/>
      <c r="G46" s="43">
        <v>0.20656099999999999</v>
      </c>
      <c r="H46" s="43">
        <v>0.31419200000000003</v>
      </c>
      <c r="I46" s="43">
        <v>0.25218200000000002</v>
      </c>
      <c r="J46" s="43"/>
      <c r="K46" s="43">
        <v>0.63409300000000002</v>
      </c>
      <c r="L46" s="43">
        <v>0.68509100000000001</v>
      </c>
      <c r="M46" s="43">
        <v>0.66003999999999996</v>
      </c>
      <c r="N46" s="43"/>
      <c r="O46" s="43">
        <v>0.29906899999999997</v>
      </c>
      <c r="P46" s="43">
        <v>0.205515</v>
      </c>
      <c r="Q46" s="43">
        <v>0.24796000000000001</v>
      </c>
      <c r="R46" s="43"/>
      <c r="S46" s="43">
        <v>0.21057999999999999</v>
      </c>
      <c r="T46" s="43">
        <v>0.149121</v>
      </c>
      <c r="U46" s="43">
        <v>0.177644</v>
      </c>
      <c r="V46" s="43"/>
      <c r="W46" s="43">
        <v>2.5405E-2</v>
      </c>
      <c r="X46" s="43">
        <v>1.4042000000000001E-2</v>
      </c>
      <c r="Y46" s="43">
        <v>1.9446999999999999E-2</v>
      </c>
    </row>
    <row r="47" spans="1:25" ht="14.25" customHeight="1" x14ac:dyDescent="0.2">
      <c r="A47" s="26" t="s">
        <v>397</v>
      </c>
      <c r="B47" s="26" t="s">
        <v>159</v>
      </c>
      <c r="C47" s="27">
        <v>122</v>
      </c>
      <c r="D47" s="27">
        <v>34</v>
      </c>
      <c r="E47" s="27">
        <v>156</v>
      </c>
      <c r="F47" s="27"/>
      <c r="G47" s="28">
        <v>0.60001000000000004</v>
      </c>
      <c r="H47" s="28">
        <v>0.22728799999999999</v>
      </c>
      <c r="I47" s="28">
        <v>0.442027</v>
      </c>
      <c r="J47" s="28"/>
      <c r="K47" s="28">
        <v>1.84189</v>
      </c>
      <c r="L47" s="28">
        <v>0.49559799999999998</v>
      </c>
      <c r="M47" s="28">
        <v>1.1569240000000001</v>
      </c>
      <c r="N47" s="28"/>
      <c r="O47" s="28">
        <v>0.895675</v>
      </c>
      <c r="P47" s="28">
        <v>0.22795499999999999</v>
      </c>
      <c r="Q47" s="28">
        <v>0.52339800000000003</v>
      </c>
      <c r="R47" s="28"/>
      <c r="S47" s="28">
        <v>0.59063100000000002</v>
      </c>
      <c r="T47" s="28">
        <v>0.16082299999999999</v>
      </c>
      <c r="U47" s="28">
        <v>0.35308899999999999</v>
      </c>
      <c r="V47" s="28"/>
      <c r="W47" s="28">
        <v>6.6298999999999997E-2</v>
      </c>
      <c r="X47" s="28">
        <v>2.1107000000000001E-2</v>
      </c>
      <c r="Y47" s="28">
        <v>4.3092999999999999E-2</v>
      </c>
    </row>
    <row r="48" spans="1:25" ht="14.25" customHeight="1" x14ac:dyDescent="0.2">
      <c r="A48" s="26" t="s">
        <v>398</v>
      </c>
      <c r="B48" s="26" t="s">
        <v>160</v>
      </c>
      <c r="C48" s="29">
        <v>0</v>
      </c>
      <c r="D48" s="29">
        <v>0</v>
      </c>
      <c r="E48" s="29">
        <v>0</v>
      </c>
      <c r="F48" s="29"/>
      <c r="G48" s="30">
        <v>0</v>
      </c>
      <c r="H48" s="30">
        <v>0</v>
      </c>
      <c r="I48" s="30">
        <v>0</v>
      </c>
      <c r="J48" s="30"/>
      <c r="K48" s="30">
        <v>0</v>
      </c>
      <c r="L48" s="30">
        <v>0</v>
      </c>
      <c r="M48" s="30">
        <v>0</v>
      </c>
      <c r="N48" s="30"/>
      <c r="O48" s="30">
        <v>0</v>
      </c>
      <c r="P48" s="30">
        <v>0</v>
      </c>
      <c r="Q48" s="30">
        <v>0</v>
      </c>
      <c r="R48" s="30"/>
      <c r="S48" s="30">
        <v>0</v>
      </c>
      <c r="T48" s="30">
        <v>0</v>
      </c>
      <c r="U48" s="30">
        <v>0</v>
      </c>
      <c r="V48" s="30"/>
      <c r="W48" s="30">
        <v>0</v>
      </c>
      <c r="X48" s="30">
        <v>0</v>
      </c>
      <c r="Y48" s="30">
        <v>0</v>
      </c>
    </row>
    <row r="49" spans="1:25" ht="14.25" customHeight="1" x14ac:dyDescent="0.2">
      <c r="A49" s="26" t="s">
        <v>399</v>
      </c>
      <c r="B49" s="26" t="s">
        <v>161</v>
      </c>
      <c r="C49" s="27">
        <v>4</v>
      </c>
      <c r="D49" s="27">
        <v>3</v>
      </c>
      <c r="E49" s="27">
        <v>7</v>
      </c>
      <c r="F49" s="27"/>
      <c r="G49" s="28">
        <v>1.9671999999999999E-2</v>
      </c>
      <c r="H49" s="28">
        <v>2.0055E-2</v>
      </c>
      <c r="I49" s="28">
        <v>1.9834999999999998E-2</v>
      </c>
      <c r="J49" s="28"/>
      <c r="K49" s="28">
        <v>6.0389999999999999E-2</v>
      </c>
      <c r="L49" s="28">
        <v>4.3728999999999997E-2</v>
      </c>
      <c r="M49" s="28">
        <v>5.1913000000000001E-2</v>
      </c>
      <c r="N49" s="28"/>
      <c r="O49" s="28">
        <v>3.3116E-2</v>
      </c>
      <c r="P49" s="28">
        <v>6.0644000000000003E-2</v>
      </c>
      <c r="Q49" s="28">
        <v>4.5462000000000002E-2</v>
      </c>
      <c r="R49" s="28"/>
      <c r="S49" s="28">
        <v>2.2523999999999999E-2</v>
      </c>
      <c r="T49" s="28">
        <v>6.5495999999999999E-2</v>
      </c>
      <c r="U49" s="28">
        <v>4.2949000000000001E-2</v>
      </c>
      <c r="V49" s="28"/>
      <c r="W49" s="28">
        <v>3.5890000000000002E-3</v>
      </c>
      <c r="X49" s="28">
        <v>4.1370000000000001E-3</v>
      </c>
      <c r="Y49" s="28">
        <v>3.7659999999999998E-3</v>
      </c>
    </row>
    <row r="50" spans="1:25" ht="14.25" customHeight="1" x14ac:dyDescent="0.2">
      <c r="A50" s="26" t="s">
        <v>400</v>
      </c>
      <c r="B50" s="26" t="s">
        <v>162</v>
      </c>
      <c r="C50" s="27">
        <v>23</v>
      </c>
      <c r="D50" s="27">
        <v>85</v>
      </c>
      <c r="E50" s="27">
        <v>108</v>
      </c>
      <c r="F50" s="27"/>
      <c r="G50" s="28">
        <v>0.113117</v>
      </c>
      <c r="H50" s="28">
        <v>0.56821999999999995</v>
      </c>
      <c r="I50" s="28">
        <v>0.30601800000000001</v>
      </c>
      <c r="J50" s="28"/>
      <c r="K50" s="28">
        <v>0.347242</v>
      </c>
      <c r="L50" s="28">
        <v>1.2389950000000001</v>
      </c>
      <c r="M50" s="28">
        <v>0.80094799999999999</v>
      </c>
      <c r="N50" s="28"/>
      <c r="O50" s="28">
        <v>0.19619600000000001</v>
      </c>
      <c r="P50" s="28">
        <v>0.62016000000000004</v>
      </c>
      <c r="Q50" s="28">
        <v>0.41497499999999998</v>
      </c>
      <c r="R50" s="28"/>
      <c r="S50" s="28">
        <v>0.16558200000000001</v>
      </c>
      <c r="T50" s="28">
        <v>0.44825199999999998</v>
      </c>
      <c r="U50" s="28">
        <v>0.31029000000000001</v>
      </c>
      <c r="V50" s="28"/>
      <c r="W50" s="28">
        <v>1.487E-2</v>
      </c>
      <c r="X50" s="28">
        <v>5.738E-2</v>
      </c>
      <c r="Y50" s="28">
        <v>3.6289000000000002E-2</v>
      </c>
    </row>
    <row r="51" spans="1:25" ht="14.25" customHeight="1" x14ac:dyDescent="0.2">
      <c r="A51" s="26" t="s">
        <v>401</v>
      </c>
      <c r="B51" s="26" t="s">
        <v>163</v>
      </c>
      <c r="C51" s="27">
        <v>78</v>
      </c>
      <c r="D51" s="27">
        <v>51</v>
      </c>
      <c r="E51" s="27">
        <v>129</v>
      </c>
      <c r="F51" s="27"/>
      <c r="G51" s="28">
        <v>0.38361299999999998</v>
      </c>
      <c r="H51" s="28">
        <v>0.34093200000000001</v>
      </c>
      <c r="I51" s="28">
        <v>0.36552200000000001</v>
      </c>
      <c r="J51" s="28"/>
      <c r="K51" s="28">
        <v>1.177602</v>
      </c>
      <c r="L51" s="28">
        <v>0.74339699999999997</v>
      </c>
      <c r="M51" s="28">
        <v>0.95668699999999995</v>
      </c>
      <c r="N51" s="28"/>
      <c r="O51" s="28">
        <v>0.65212300000000001</v>
      </c>
      <c r="P51" s="28">
        <v>0.38499299999999997</v>
      </c>
      <c r="Q51" s="28">
        <v>0.50252200000000002</v>
      </c>
      <c r="R51" s="28"/>
      <c r="S51" s="28">
        <v>0.48855500000000002</v>
      </c>
      <c r="T51" s="28">
        <v>0.27868999999999999</v>
      </c>
      <c r="U51" s="28">
        <v>0.37381599999999998</v>
      </c>
      <c r="V51" s="28"/>
      <c r="W51" s="28">
        <v>5.0707000000000002E-2</v>
      </c>
      <c r="X51" s="28">
        <v>3.3574E-2</v>
      </c>
      <c r="Y51" s="28">
        <v>4.1980000000000003E-2</v>
      </c>
    </row>
    <row r="52" spans="1:25" ht="14.25" customHeight="1" x14ac:dyDescent="0.2">
      <c r="A52" s="55" t="s">
        <v>402</v>
      </c>
      <c r="B52" s="55" t="s">
        <v>164</v>
      </c>
      <c r="C52" s="56">
        <v>15</v>
      </c>
      <c r="D52" s="56">
        <v>1615</v>
      </c>
      <c r="E52" s="56">
        <v>1630</v>
      </c>
      <c r="F52" s="56"/>
      <c r="G52" s="57">
        <v>7.3772000000000004E-2</v>
      </c>
      <c r="H52" s="57">
        <v>10.79618</v>
      </c>
      <c r="I52" s="57">
        <v>4.6186100000000003</v>
      </c>
      <c r="J52" s="57"/>
      <c r="K52" s="57">
        <v>0.226462</v>
      </c>
      <c r="L52" s="57">
        <v>23.54091</v>
      </c>
      <c r="M52" s="57">
        <v>12.088380000000001</v>
      </c>
      <c r="N52" s="57"/>
      <c r="O52" s="57">
        <v>0.107644</v>
      </c>
      <c r="P52" s="57">
        <v>13.08137</v>
      </c>
      <c r="Q52" s="57">
        <v>6.7754300000000001</v>
      </c>
      <c r="R52" s="57"/>
      <c r="S52" s="57">
        <v>7.6799000000000006E-2</v>
      </c>
      <c r="T52" s="57">
        <v>9.7269380000000005</v>
      </c>
      <c r="U52" s="57">
        <v>4.9947689999999998</v>
      </c>
      <c r="V52" s="57"/>
      <c r="W52" s="57">
        <v>9.2440000000000005E-3</v>
      </c>
      <c r="X52" s="57">
        <v>1.153742</v>
      </c>
      <c r="Y52" s="57">
        <v>0.58093899999999998</v>
      </c>
    </row>
    <row r="53" spans="1:25" ht="14.25" customHeight="1" x14ac:dyDescent="0.2">
      <c r="A53" s="26" t="s">
        <v>403</v>
      </c>
      <c r="B53" s="26" t="s">
        <v>61</v>
      </c>
      <c r="C53" s="29"/>
      <c r="D53" s="27">
        <v>23</v>
      </c>
      <c r="E53" s="27">
        <v>23</v>
      </c>
      <c r="F53" s="27"/>
      <c r="G53" s="30"/>
      <c r="H53" s="28">
        <v>0.153754</v>
      </c>
      <c r="I53" s="28">
        <v>6.5171000000000007E-2</v>
      </c>
      <c r="J53" s="28"/>
      <c r="K53" s="30"/>
      <c r="L53" s="28">
        <v>0.335258</v>
      </c>
      <c r="M53" s="30"/>
      <c r="N53" s="30"/>
      <c r="O53" s="30"/>
      <c r="P53" s="28">
        <v>0.110307</v>
      </c>
      <c r="Q53" s="30"/>
      <c r="R53" s="30"/>
      <c r="S53" s="30"/>
      <c r="T53" s="28">
        <v>6.9736999999999993E-2</v>
      </c>
      <c r="U53" s="30"/>
      <c r="V53" s="30"/>
      <c r="W53" s="30"/>
      <c r="X53" s="28">
        <v>4.5230000000000001E-3</v>
      </c>
      <c r="Y53" s="30"/>
    </row>
    <row r="54" spans="1:25" ht="14.25" customHeight="1" x14ac:dyDescent="0.2">
      <c r="A54" s="26" t="s">
        <v>404</v>
      </c>
      <c r="B54" s="26" t="s">
        <v>165</v>
      </c>
      <c r="C54" s="29"/>
      <c r="D54" s="27">
        <v>12</v>
      </c>
      <c r="E54" s="27">
        <v>12</v>
      </c>
      <c r="F54" s="27"/>
      <c r="G54" s="30"/>
      <c r="H54" s="28">
        <v>8.0218999999999999E-2</v>
      </c>
      <c r="I54" s="28">
        <v>3.4001999999999998E-2</v>
      </c>
      <c r="J54" s="28"/>
      <c r="K54" s="30"/>
      <c r="L54" s="28">
        <v>0.17491699999999999</v>
      </c>
      <c r="M54" s="30"/>
      <c r="N54" s="30"/>
      <c r="O54" s="30"/>
      <c r="P54" s="28">
        <v>4.2959999999999998E-2</v>
      </c>
      <c r="Q54" s="30"/>
      <c r="R54" s="30"/>
      <c r="S54" s="30"/>
      <c r="T54" s="28">
        <v>2.9721999999999998E-2</v>
      </c>
      <c r="U54" s="30"/>
      <c r="V54" s="30"/>
      <c r="W54" s="30"/>
      <c r="X54" s="28">
        <v>2.64E-3</v>
      </c>
      <c r="Y54" s="30"/>
    </row>
    <row r="55" spans="1:25" ht="14.25" customHeight="1" x14ac:dyDescent="0.2">
      <c r="A55" s="26" t="s">
        <v>405</v>
      </c>
      <c r="B55" s="26" t="s">
        <v>137</v>
      </c>
      <c r="C55" s="29"/>
      <c r="D55" s="27">
        <v>294</v>
      </c>
      <c r="E55" s="27">
        <v>294</v>
      </c>
      <c r="F55" s="27"/>
      <c r="G55" s="30"/>
      <c r="H55" s="28">
        <v>1.9653719999999999</v>
      </c>
      <c r="I55" s="28">
        <v>0.83304999999999996</v>
      </c>
      <c r="J55" s="28"/>
      <c r="K55" s="30"/>
      <c r="L55" s="28">
        <v>4.2854660000000004</v>
      </c>
      <c r="M55" s="30"/>
      <c r="N55" s="30"/>
      <c r="O55" s="30"/>
      <c r="P55" s="28">
        <v>2.8229639999999998</v>
      </c>
      <c r="Q55" s="30"/>
      <c r="R55" s="30"/>
      <c r="S55" s="30"/>
      <c r="T55" s="28">
        <v>2.1341350000000001</v>
      </c>
      <c r="U55" s="30"/>
      <c r="V55" s="30"/>
      <c r="W55" s="30"/>
      <c r="X55" s="28">
        <v>0.23269000000000001</v>
      </c>
      <c r="Y55" s="30"/>
    </row>
    <row r="56" spans="1:25" ht="14.25" customHeight="1" x14ac:dyDescent="0.2">
      <c r="A56" s="26" t="s">
        <v>406</v>
      </c>
      <c r="B56" s="26" t="s">
        <v>138</v>
      </c>
      <c r="C56" s="29"/>
      <c r="D56" s="27">
        <v>276</v>
      </c>
      <c r="E56" s="27">
        <v>276</v>
      </c>
      <c r="F56" s="27"/>
      <c r="G56" s="30"/>
      <c r="H56" s="28">
        <v>1.845043</v>
      </c>
      <c r="I56" s="28">
        <v>0.78204700000000005</v>
      </c>
      <c r="J56" s="28"/>
      <c r="K56" s="30"/>
      <c r="L56" s="28">
        <v>4.0230899999999998</v>
      </c>
      <c r="M56" s="30"/>
      <c r="N56" s="30"/>
      <c r="O56" s="30"/>
      <c r="P56" s="28">
        <v>2.1060189999999999</v>
      </c>
      <c r="Q56" s="30"/>
      <c r="R56" s="30"/>
      <c r="S56" s="30"/>
      <c r="T56" s="28">
        <v>1.5409109999999999</v>
      </c>
      <c r="U56" s="30"/>
      <c r="V56" s="30"/>
      <c r="W56" s="30"/>
      <c r="X56" s="28">
        <v>0.189467</v>
      </c>
      <c r="Y56" s="30"/>
    </row>
    <row r="57" spans="1:25" ht="14.25" customHeight="1" x14ac:dyDescent="0.2">
      <c r="A57" s="26" t="s">
        <v>407</v>
      </c>
      <c r="B57" s="26" t="s">
        <v>166</v>
      </c>
      <c r="C57" s="29"/>
      <c r="D57" s="27">
        <v>134</v>
      </c>
      <c r="E57" s="27">
        <v>134</v>
      </c>
      <c r="F57" s="27"/>
      <c r="G57" s="30"/>
      <c r="H57" s="28">
        <v>0.89578199999999997</v>
      </c>
      <c r="I57" s="28">
        <v>0.379689</v>
      </c>
      <c r="J57" s="28"/>
      <c r="K57" s="30"/>
      <c r="L57" s="28">
        <v>1.9532389999999999</v>
      </c>
      <c r="M57" s="30"/>
      <c r="N57" s="30"/>
      <c r="O57" s="30"/>
      <c r="P57" s="28">
        <v>1.067275</v>
      </c>
      <c r="Q57" s="30"/>
      <c r="R57" s="30"/>
      <c r="S57" s="30"/>
      <c r="T57" s="28">
        <v>0.78798900000000005</v>
      </c>
      <c r="U57" s="30"/>
      <c r="V57" s="30"/>
      <c r="W57" s="30"/>
      <c r="X57" s="28">
        <v>9.4657000000000005E-2</v>
      </c>
      <c r="Y57" s="30"/>
    </row>
    <row r="58" spans="1:25" ht="14.25" customHeight="1" x14ac:dyDescent="0.2">
      <c r="A58" s="26" t="s">
        <v>408</v>
      </c>
      <c r="B58" s="26" t="s">
        <v>139</v>
      </c>
      <c r="C58" s="29"/>
      <c r="D58" s="27">
        <v>496</v>
      </c>
      <c r="E58" s="27">
        <v>496</v>
      </c>
      <c r="F58" s="27"/>
      <c r="G58" s="30"/>
      <c r="H58" s="28">
        <v>3.3157299999999998</v>
      </c>
      <c r="I58" s="28">
        <v>1.4054180000000001</v>
      </c>
      <c r="J58" s="28"/>
      <c r="K58" s="30"/>
      <c r="L58" s="28">
        <v>7.2299009999999999</v>
      </c>
      <c r="M58" s="30"/>
      <c r="N58" s="30"/>
      <c r="O58" s="30"/>
      <c r="P58" s="28">
        <v>4.2858260000000001</v>
      </c>
      <c r="Q58" s="30"/>
      <c r="R58" s="30"/>
      <c r="S58" s="30"/>
      <c r="T58" s="28">
        <v>3.2383920000000002</v>
      </c>
      <c r="U58" s="30"/>
      <c r="V58" s="30"/>
      <c r="W58" s="30"/>
      <c r="X58" s="28">
        <v>0.38358999999999999</v>
      </c>
      <c r="Y58" s="30"/>
    </row>
    <row r="59" spans="1:25" ht="14.25" customHeight="1" x14ac:dyDescent="0.2">
      <c r="A59" s="26" t="s">
        <v>409</v>
      </c>
      <c r="B59" s="26" t="s">
        <v>167</v>
      </c>
      <c r="C59" s="29"/>
      <c r="D59" s="27">
        <v>19</v>
      </c>
      <c r="E59" s="27">
        <v>19</v>
      </c>
      <c r="F59" s="27"/>
      <c r="G59" s="30"/>
      <c r="H59" s="28">
        <v>0.12701399999999999</v>
      </c>
      <c r="I59" s="28">
        <v>5.3837000000000003E-2</v>
      </c>
      <c r="J59" s="28"/>
      <c r="K59" s="30"/>
      <c r="L59" s="28">
        <v>0.27695199999999998</v>
      </c>
      <c r="M59" s="30"/>
      <c r="N59" s="30"/>
      <c r="O59" s="30"/>
      <c r="P59" s="28">
        <v>0.188384</v>
      </c>
      <c r="Q59" s="30"/>
      <c r="R59" s="30"/>
      <c r="S59" s="30"/>
      <c r="T59" s="28">
        <v>0.14324100000000001</v>
      </c>
      <c r="U59" s="30"/>
      <c r="V59" s="30"/>
      <c r="W59" s="30"/>
      <c r="X59" s="28">
        <v>1.8134000000000001E-2</v>
      </c>
      <c r="Y59" s="30"/>
    </row>
    <row r="60" spans="1:25" ht="14.25" customHeight="1" x14ac:dyDescent="0.2">
      <c r="A60" s="41" t="s">
        <v>410</v>
      </c>
      <c r="B60" s="41" t="s">
        <v>168</v>
      </c>
      <c r="C60" s="58"/>
      <c r="D60" s="58">
        <v>0</v>
      </c>
      <c r="E60" s="58">
        <v>0</v>
      </c>
      <c r="F60" s="58"/>
      <c r="G60" s="44"/>
      <c r="H60" s="44">
        <v>0</v>
      </c>
      <c r="I60" s="44">
        <v>0</v>
      </c>
      <c r="J60" s="44"/>
      <c r="K60" s="44"/>
      <c r="L60" s="44">
        <v>0</v>
      </c>
      <c r="M60" s="44"/>
      <c r="N60" s="44"/>
      <c r="O60" s="44"/>
      <c r="P60" s="44">
        <v>0</v>
      </c>
      <c r="Q60" s="44"/>
      <c r="R60" s="44"/>
      <c r="S60" s="44"/>
      <c r="T60" s="44">
        <v>0</v>
      </c>
      <c r="U60" s="44"/>
      <c r="V60" s="44"/>
      <c r="W60" s="44"/>
      <c r="X60" s="44">
        <v>0</v>
      </c>
      <c r="Y60" s="44"/>
    </row>
    <row r="61" spans="1:25" ht="14.25" customHeight="1" x14ac:dyDescent="0.2">
      <c r="A61" s="26" t="s">
        <v>411</v>
      </c>
      <c r="B61" s="26" t="s">
        <v>169</v>
      </c>
      <c r="C61" s="27">
        <v>10</v>
      </c>
      <c r="D61" s="29"/>
      <c r="E61" s="27">
        <v>10</v>
      </c>
      <c r="F61" s="27"/>
      <c r="G61" s="28">
        <v>4.9181000000000002E-2</v>
      </c>
      <c r="H61" s="30"/>
      <c r="I61" s="28">
        <v>2.8334999999999999E-2</v>
      </c>
      <c r="J61" s="28"/>
      <c r="K61" s="28">
        <v>0.150975</v>
      </c>
      <c r="L61" s="30"/>
      <c r="M61" s="30"/>
      <c r="N61" s="30"/>
      <c r="O61" s="28">
        <v>6.2491999999999999E-2</v>
      </c>
      <c r="P61" s="30"/>
      <c r="Q61" s="30"/>
      <c r="R61" s="30"/>
      <c r="S61" s="28">
        <v>4.2117000000000002E-2</v>
      </c>
      <c r="T61" s="30"/>
      <c r="U61" s="30"/>
      <c r="V61" s="30"/>
      <c r="W61" s="28">
        <v>4.0670000000000003E-3</v>
      </c>
      <c r="X61" s="30"/>
      <c r="Y61" s="30"/>
    </row>
    <row r="62" spans="1:25" ht="14.25" customHeight="1" x14ac:dyDescent="0.2">
      <c r="A62" s="26" t="s">
        <v>412</v>
      </c>
      <c r="B62" s="26" t="s">
        <v>48</v>
      </c>
      <c r="C62" s="27">
        <v>1210</v>
      </c>
      <c r="D62" s="29"/>
      <c r="E62" s="27">
        <v>1210</v>
      </c>
      <c r="F62" s="27"/>
      <c r="G62" s="28">
        <v>5.9509169999999996</v>
      </c>
      <c r="H62" s="30"/>
      <c r="I62" s="28">
        <v>3.4285389999999998</v>
      </c>
      <c r="J62" s="28"/>
      <c r="K62" s="28">
        <v>18.26793</v>
      </c>
      <c r="L62" s="30"/>
      <c r="M62" s="30"/>
      <c r="N62" s="30"/>
      <c r="O62" s="28">
        <v>7.099526</v>
      </c>
      <c r="P62" s="30"/>
      <c r="Q62" s="30"/>
      <c r="R62" s="30"/>
      <c r="S62" s="28">
        <v>4.4593809999999996</v>
      </c>
      <c r="T62" s="30"/>
      <c r="U62" s="30"/>
      <c r="V62" s="30"/>
      <c r="W62" s="28">
        <v>0.29622100000000001</v>
      </c>
      <c r="X62" s="30"/>
      <c r="Y62" s="30"/>
    </row>
    <row r="63" spans="1:25" ht="14.25" customHeight="1" x14ac:dyDescent="0.2">
      <c r="A63" s="26" t="s">
        <v>413</v>
      </c>
      <c r="B63" s="26" t="s">
        <v>81</v>
      </c>
      <c r="C63" s="27">
        <v>4</v>
      </c>
      <c r="D63" s="29"/>
      <c r="E63" s="27">
        <v>4</v>
      </c>
      <c r="F63" s="27"/>
      <c r="G63" s="28">
        <v>1.9671999999999999E-2</v>
      </c>
      <c r="H63" s="30"/>
      <c r="I63" s="28">
        <v>1.1334E-2</v>
      </c>
      <c r="J63" s="28"/>
      <c r="K63" s="28">
        <v>6.0389999999999999E-2</v>
      </c>
      <c r="L63" s="30"/>
      <c r="M63" s="30"/>
      <c r="N63" s="30"/>
      <c r="O63" s="28">
        <v>4.4872000000000002E-2</v>
      </c>
      <c r="P63" s="30"/>
      <c r="Q63" s="30"/>
      <c r="R63" s="30"/>
      <c r="S63" s="28">
        <v>3.4653000000000003E-2</v>
      </c>
      <c r="T63" s="30"/>
      <c r="U63" s="30"/>
      <c r="V63" s="30"/>
      <c r="W63" s="28">
        <v>3.1740000000000002E-3</v>
      </c>
      <c r="X63" s="30"/>
      <c r="Y63" s="30"/>
    </row>
    <row r="64" spans="1:25" ht="14.25" customHeight="1" x14ac:dyDescent="0.2">
      <c r="A64" s="41" t="s">
        <v>414</v>
      </c>
      <c r="B64" s="41" t="s">
        <v>170</v>
      </c>
      <c r="C64" s="58">
        <v>3</v>
      </c>
      <c r="D64" s="58"/>
      <c r="E64" s="58">
        <v>3</v>
      </c>
      <c r="F64" s="58"/>
      <c r="G64" s="44">
        <v>1.4754E-2</v>
      </c>
      <c r="H64" s="44"/>
      <c r="I64" s="44">
        <v>8.5009999999999999E-3</v>
      </c>
      <c r="J64" s="44"/>
      <c r="K64" s="44">
        <v>4.5291999999999999E-2</v>
      </c>
      <c r="L64" s="44"/>
      <c r="M64" s="44"/>
      <c r="N64" s="44"/>
      <c r="O64" s="44">
        <v>1.5563E-2</v>
      </c>
      <c r="P64" s="44"/>
      <c r="Q64" s="44"/>
      <c r="R64" s="44"/>
      <c r="S64" s="44">
        <v>7.9360000000000003E-3</v>
      </c>
      <c r="T64" s="44"/>
      <c r="U64" s="44"/>
      <c r="V64" s="44"/>
      <c r="W64" s="44">
        <v>0</v>
      </c>
      <c r="X64" s="44"/>
      <c r="Y64" s="44"/>
    </row>
    <row r="65" spans="1:25" ht="14.25" customHeight="1" x14ac:dyDescent="0.2">
      <c r="A65" s="26" t="s">
        <v>415</v>
      </c>
      <c r="B65" s="26" t="s">
        <v>171</v>
      </c>
      <c r="C65" s="27">
        <v>297</v>
      </c>
      <c r="D65" s="27">
        <v>146</v>
      </c>
      <c r="E65" s="27">
        <v>443</v>
      </c>
      <c r="F65" s="27"/>
      <c r="G65" s="28">
        <v>1.46068</v>
      </c>
      <c r="H65" s="28">
        <v>0.97600100000000001</v>
      </c>
      <c r="I65" s="28">
        <v>1.255242</v>
      </c>
      <c r="J65" s="28"/>
      <c r="K65" s="28">
        <v>4.4839460000000004</v>
      </c>
      <c r="L65" s="28">
        <v>2.1281560000000002</v>
      </c>
      <c r="M65" s="28">
        <v>3.2853680000000001</v>
      </c>
      <c r="N65" s="28"/>
      <c r="O65" s="28">
        <v>2.188796</v>
      </c>
      <c r="P65" s="28">
        <v>0.71594800000000003</v>
      </c>
      <c r="Q65" s="28">
        <v>1.3754379999999999</v>
      </c>
      <c r="R65" s="28"/>
      <c r="S65" s="28">
        <v>1.4939560000000001</v>
      </c>
      <c r="T65" s="28">
        <v>0.50897300000000001</v>
      </c>
      <c r="U65" s="28">
        <v>0.95682800000000001</v>
      </c>
      <c r="V65" s="28"/>
      <c r="W65" s="28">
        <v>0.14272399999999999</v>
      </c>
      <c r="X65" s="28">
        <v>5.1748000000000002E-2</v>
      </c>
      <c r="Y65" s="28">
        <v>9.6597000000000002E-2</v>
      </c>
    </row>
    <row r="66" spans="1:25" ht="14.25" customHeight="1" x14ac:dyDescent="0.2">
      <c r="A66" s="26" t="s">
        <v>416</v>
      </c>
      <c r="B66" s="26" t="s">
        <v>172</v>
      </c>
      <c r="C66" s="27">
        <v>150</v>
      </c>
      <c r="D66" s="27">
        <v>79</v>
      </c>
      <c r="E66" s="27">
        <v>229</v>
      </c>
      <c r="F66" s="27"/>
      <c r="G66" s="28">
        <v>0.73771699999999996</v>
      </c>
      <c r="H66" s="28">
        <v>0.52810999999999997</v>
      </c>
      <c r="I66" s="28">
        <v>0.648872</v>
      </c>
      <c r="J66" s="28"/>
      <c r="K66" s="28">
        <v>2.2646190000000002</v>
      </c>
      <c r="L66" s="28">
        <v>1.151537</v>
      </c>
      <c r="M66" s="28">
        <v>1.6983060000000001</v>
      </c>
      <c r="N66" s="28"/>
      <c r="O66" s="28">
        <v>1.0896870000000001</v>
      </c>
      <c r="P66" s="28">
        <v>0.32846799999999998</v>
      </c>
      <c r="Q66" s="28">
        <v>0.67655399999999999</v>
      </c>
      <c r="R66" s="28"/>
      <c r="S66" s="28">
        <v>0.72332600000000002</v>
      </c>
      <c r="T66" s="28">
        <v>0.20366600000000001</v>
      </c>
      <c r="U66" s="28">
        <v>0.44328899999999999</v>
      </c>
      <c r="V66" s="28"/>
      <c r="W66" s="28">
        <v>8.1860000000000002E-2</v>
      </c>
      <c r="X66" s="28">
        <v>1.5193E-2</v>
      </c>
      <c r="Y66" s="28">
        <v>4.7670999999999998E-2</v>
      </c>
    </row>
    <row r="67" spans="1:25" ht="14.25" customHeight="1" x14ac:dyDescent="0.2">
      <c r="A67" s="26" t="s">
        <v>417</v>
      </c>
      <c r="B67" s="26" t="s">
        <v>173</v>
      </c>
      <c r="C67" s="27">
        <v>112</v>
      </c>
      <c r="D67" s="27">
        <v>76</v>
      </c>
      <c r="E67" s="27">
        <v>188</v>
      </c>
      <c r="F67" s="27"/>
      <c r="G67" s="28">
        <v>0.55082900000000001</v>
      </c>
      <c r="H67" s="28">
        <v>0.50805500000000003</v>
      </c>
      <c r="I67" s="28">
        <v>0.53269900000000003</v>
      </c>
      <c r="J67" s="28"/>
      <c r="K67" s="28">
        <v>1.6909160000000001</v>
      </c>
      <c r="L67" s="28">
        <v>1.107807</v>
      </c>
      <c r="M67" s="28">
        <v>1.394242</v>
      </c>
      <c r="N67" s="28"/>
      <c r="O67" s="28">
        <v>0.72102900000000003</v>
      </c>
      <c r="P67" s="28">
        <v>0.29783999999999999</v>
      </c>
      <c r="Q67" s="28">
        <v>0.48001500000000002</v>
      </c>
      <c r="R67" s="28"/>
      <c r="S67" s="28">
        <v>0.45303300000000002</v>
      </c>
      <c r="T67" s="28">
        <v>0.19576399999999999</v>
      </c>
      <c r="U67" s="28">
        <v>0.307504</v>
      </c>
      <c r="V67" s="28"/>
      <c r="W67" s="28">
        <v>4.4241999999999997E-2</v>
      </c>
      <c r="X67" s="28">
        <v>1.5672999999999999E-2</v>
      </c>
      <c r="Y67" s="28">
        <v>2.9406000000000002E-2</v>
      </c>
    </row>
    <row r="68" spans="1:25" ht="14.25" customHeight="1" x14ac:dyDescent="0.2">
      <c r="A68" s="26" t="s">
        <v>418</v>
      </c>
      <c r="B68" s="26" t="s">
        <v>174</v>
      </c>
      <c r="C68" s="27">
        <v>532</v>
      </c>
      <c r="D68" s="27">
        <v>258</v>
      </c>
      <c r="E68" s="27">
        <v>790</v>
      </c>
      <c r="F68" s="27"/>
      <c r="G68" s="28">
        <v>2.6164360000000002</v>
      </c>
      <c r="H68" s="28">
        <v>1.7247140000000001</v>
      </c>
      <c r="I68" s="28">
        <v>2.2384680000000001</v>
      </c>
      <c r="J68" s="28"/>
      <c r="K68" s="28">
        <v>8.0318500000000004</v>
      </c>
      <c r="L68" s="28">
        <v>3.7607149999999998</v>
      </c>
      <c r="M68" s="28">
        <v>5.8587829999999999</v>
      </c>
      <c r="N68" s="28"/>
      <c r="O68" s="28">
        <v>3.3354550000000001</v>
      </c>
      <c r="P68" s="28">
        <v>0.96565599999999996</v>
      </c>
      <c r="Q68" s="28">
        <v>1.971177</v>
      </c>
      <c r="R68" s="28"/>
      <c r="S68" s="28">
        <v>2.1522899999999998</v>
      </c>
      <c r="T68" s="28">
        <v>0.63468500000000005</v>
      </c>
      <c r="U68" s="28">
        <v>1.2810630000000001</v>
      </c>
      <c r="V68" s="28"/>
      <c r="W68" s="28">
        <v>0.16676099999999999</v>
      </c>
      <c r="X68" s="28">
        <v>4.7883000000000002E-2</v>
      </c>
      <c r="Y68" s="28">
        <v>0.10603</v>
      </c>
    </row>
    <row r="69" spans="1:25" ht="14.25" customHeight="1" x14ac:dyDescent="0.2">
      <c r="A69" s="41" t="s">
        <v>419</v>
      </c>
      <c r="B69" s="41" t="s">
        <v>175</v>
      </c>
      <c r="C69" s="42">
        <v>15</v>
      </c>
      <c r="D69" s="42">
        <v>21</v>
      </c>
      <c r="E69" s="42">
        <v>36</v>
      </c>
      <c r="F69" s="42"/>
      <c r="G69" s="43">
        <v>7.3772000000000004E-2</v>
      </c>
      <c r="H69" s="43">
        <v>0.14038400000000001</v>
      </c>
      <c r="I69" s="43">
        <v>0.102006</v>
      </c>
      <c r="J69" s="43"/>
      <c r="K69" s="43">
        <v>0.226462</v>
      </c>
      <c r="L69" s="43">
        <v>0.30610500000000002</v>
      </c>
      <c r="M69" s="43">
        <v>0.26698300000000003</v>
      </c>
      <c r="N69" s="43"/>
      <c r="O69" s="43">
        <v>9.6221000000000001E-2</v>
      </c>
      <c r="P69" s="43">
        <v>8.6413000000000004E-2</v>
      </c>
      <c r="Q69" s="43">
        <v>9.0524999999999994E-2</v>
      </c>
      <c r="R69" s="43"/>
      <c r="S69" s="43">
        <v>6.2140000000000001E-2</v>
      </c>
      <c r="T69" s="43">
        <v>5.3835000000000001E-2</v>
      </c>
      <c r="U69" s="43">
        <v>5.7238999999999998E-2</v>
      </c>
      <c r="V69" s="43"/>
      <c r="W69" s="43">
        <v>4.0509999999999999E-3</v>
      </c>
      <c r="X69" s="43">
        <v>3.6359999999999999E-3</v>
      </c>
      <c r="Y69" s="43">
        <v>3.8760000000000001E-3</v>
      </c>
    </row>
    <row r="70" spans="1:25" ht="14.25" customHeight="1" x14ac:dyDescent="0.2">
      <c r="A70" s="26" t="s">
        <v>420</v>
      </c>
      <c r="B70" s="26" t="s">
        <v>176</v>
      </c>
      <c r="C70" s="27">
        <v>2</v>
      </c>
      <c r="D70" s="27">
        <v>2</v>
      </c>
      <c r="E70" s="27">
        <v>4</v>
      </c>
      <c r="F70" s="27"/>
      <c r="G70" s="28">
        <v>9.8359999999999993E-3</v>
      </c>
      <c r="H70" s="28">
        <v>1.337E-2</v>
      </c>
      <c r="I70" s="28">
        <v>1.1334E-2</v>
      </c>
      <c r="J70" s="28"/>
      <c r="K70" s="28">
        <v>3.0195E-2</v>
      </c>
      <c r="L70" s="28">
        <v>2.9152999999999998E-2</v>
      </c>
      <c r="M70" s="28">
        <v>2.9665E-2</v>
      </c>
      <c r="N70" s="28"/>
      <c r="O70" s="28">
        <v>1.9153E-2</v>
      </c>
      <c r="P70" s="28">
        <v>2.3618E-2</v>
      </c>
      <c r="Q70" s="28">
        <v>2.1042000000000002E-2</v>
      </c>
      <c r="R70" s="28"/>
      <c r="S70" s="28">
        <v>1.2976E-2</v>
      </c>
      <c r="T70" s="28">
        <v>1.9331000000000001E-2</v>
      </c>
      <c r="U70" s="28">
        <v>1.6015000000000001E-2</v>
      </c>
      <c r="V70" s="28"/>
      <c r="W70" s="28">
        <v>9.41E-4</v>
      </c>
      <c r="X70" s="28">
        <v>2.3349999999999998E-3</v>
      </c>
      <c r="Y70" s="28">
        <v>1.65E-3</v>
      </c>
    </row>
    <row r="71" spans="1:25" ht="14.25" customHeight="1" x14ac:dyDescent="0.2">
      <c r="A71" s="26" t="s">
        <v>421</v>
      </c>
      <c r="B71" s="26" t="s">
        <v>177</v>
      </c>
      <c r="C71" s="27">
        <v>5</v>
      </c>
      <c r="D71" s="27">
        <v>7</v>
      </c>
      <c r="E71" s="27">
        <v>12</v>
      </c>
      <c r="F71" s="27"/>
      <c r="G71" s="28">
        <v>2.4590999999999998E-2</v>
      </c>
      <c r="H71" s="28">
        <v>4.6795000000000003E-2</v>
      </c>
      <c r="I71" s="28">
        <v>3.4001999999999998E-2</v>
      </c>
      <c r="J71" s="28"/>
      <c r="K71" s="28">
        <v>7.5486999999999999E-2</v>
      </c>
      <c r="L71" s="28">
        <v>0.102035</v>
      </c>
      <c r="M71" s="28">
        <v>8.8994000000000004E-2</v>
      </c>
      <c r="N71" s="28"/>
      <c r="O71" s="28">
        <v>3.3964000000000001E-2</v>
      </c>
      <c r="P71" s="28">
        <v>6.1997999999999998E-2</v>
      </c>
      <c r="Q71" s="28">
        <v>4.7146E-2</v>
      </c>
      <c r="R71" s="28"/>
      <c r="S71" s="28">
        <v>2.2346999999999999E-2</v>
      </c>
      <c r="T71" s="28">
        <v>4.6233999999999997E-2</v>
      </c>
      <c r="U71" s="28">
        <v>3.3444000000000002E-2</v>
      </c>
      <c r="V71" s="28"/>
      <c r="W71" s="28">
        <v>3.9719999999999998E-3</v>
      </c>
      <c r="X71" s="28">
        <v>5.032E-3</v>
      </c>
      <c r="Y71" s="28">
        <v>4.3920000000000001E-3</v>
      </c>
    </row>
    <row r="72" spans="1:25" ht="14.25" customHeight="1" x14ac:dyDescent="0.2">
      <c r="A72" s="26" t="s">
        <v>422</v>
      </c>
      <c r="B72" s="26" t="s">
        <v>62</v>
      </c>
      <c r="C72" s="27">
        <v>142</v>
      </c>
      <c r="D72" s="27">
        <v>114</v>
      </c>
      <c r="E72" s="27">
        <v>256</v>
      </c>
      <c r="F72" s="27"/>
      <c r="G72" s="28">
        <v>0.69837199999999999</v>
      </c>
      <c r="H72" s="28">
        <v>0.76208299999999995</v>
      </c>
      <c r="I72" s="28">
        <v>0.72537700000000005</v>
      </c>
      <c r="J72" s="28"/>
      <c r="K72" s="28">
        <v>2.14384</v>
      </c>
      <c r="L72" s="28">
        <v>1.6617109999999999</v>
      </c>
      <c r="M72" s="28">
        <v>1.898542</v>
      </c>
      <c r="N72" s="28"/>
      <c r="O72" s="28">
        <v>1.493876</v>
      </c>
      <c r="P72" s="28">
        <v>0.98890999999999996</v>
      </c>
      <c r="Q72" s="28">
        <v>1.2318849999999999</v>
      </c>
      <c r="R72" s="28"/>
      <c r="S72" s="28">
        <v>1.2290319999999999</v>
      </c>
      <c r="T72" s="28">
        <v>0.76370899999999997</v>
      </c>
      <c r="U72" s="28">
        <v>0.99077899999999997</v>
      </c>
      <c r="V72" s="28"/>
      <c r="W72" s="28">
        <v>0.118854</v>
      </c>
      <c r="X72" s="28">
        <v>7.9457E-2</v>
      </c>
      <c r="Y72" s="28">
        <v>9.9135000000000001E-2</v>
      </c>
    </row>
    <row r="73" spans="1:25" ht="14.25" customHeight="1" x14ac:dyDescent="0.2">
      <c r="A73" s="41" t="s">
        <v>423</v>
      </c>
      <c r="B73" s="41" t="s">
        <v>82</v>
      </c>
      <c r="C73" s="58">
        <v>2</v>
      </c>
      <c r="D73" s="58">
        <v>2</v>
      </c>
      <c r="E73" s="58">
        <v>4</v>
      </c>
      <c r="F73" s="58"/>
      <c r="G73" s="44">
        <v>9.8359999999999993E-3</v>
      </c>
      <c r="H73" s="44">
        <v>1.337E-2</v>
      </c>
      <c r="I73" s="44">
        <v>1.1334E-2</v>
      </c>
      <c r="J73" s="44"/>
      <c r="K73" s="44">
        <v>3.0195E-2</v>
      </c>
      <c r="L73" s="44">
        <v>2.9152999999999998E-2</v>
      </c>
      <c r="M73" s="44">
        <v>2.9665E-2</v>
      </c>
      <c r="N73" s="44"/>
      <c r="O73" s="44">
        <v>2.0732E-2</v>
      </c>
      <c r="P73" s="44">
        <v>1.3767E-2</v>
      </c>
      <c r="Q73" s="44">
        <v>1.7544000000000001E-2</v>
      </c>
      <c r="R73" s="44"/>
      <c r="S73" s="44">
        <v>1.6643999999999999E-2</v>
      </c>
      <c r="T73" s="44">
        <v>9.528E-3</v>
      </c>
      <c r="U73" s="44">
        <v>1.3313E-2</v>
      </c>
      <c r="V73" s="44"/>
      <c r="W73" s="44">
        <v>2.7420000000000001E-3</v>
      </c>
      <c r="X73" s="44">
        <v>2.382E-3</v>
      </c>
      <c r="Y73" s="44">
        <v>2.6050000000000001E-3</v>
      </c>
    </row>
    <row r="74" spans="1:25" ht="14.25" customHeight="1" x14ac:dyDescent="0.2">
      <c r="A74" s="26" t="s">
        <v>424</v>
      </c>
      <c r="B74" s="26" t="s">
        <v>178</v>
      </c>
      <c r="C74" s="27">
        <v>46</v>
      </c>
      <c r="D74" s="27">
        <v>106</v>
      </c>
      <c r="E74" s="27">
        <v>152</v>
      </c>
      <c r="F74" s="27"/>
      <c r="G74" s="28">
        <v>0.22623299999999999</v>
      </c>
      <c r="H74" s="28">
        <v>0.70860400000000001</v>
      </c>
      <c r="I74" s="28">
        <v>0.43069299999999999</v>
      </c>
      <c r="J74" s="28"/>
      <c r="K74" s="28">
        <v>0.69448299999999996</v>
      </c>
      <c r="L74" s="28">
        <v>1.5450999999999999</v>
      </c>
      <c r="M74" s="28">
        <v>1.1272599999999999</v>
      </c>
      <c r="N74" s="28"/>
      <c r="O74" s="28">
        <v>0.34512700000000002</v>
      </c>
      <c r="P74" s="28">
        <v>0.39951599999999998</v>
      </c>
      <c r="Q74" s="28">
        <v>0.38624799999999998</v>
      </c>
      <c r="R74" s="28"/>
      <c r="S74" s="28">
        <v>0.236428</v>
      </c>
      <c r="T74" s="28">
        <v>0.26549800000000001</v>
      </c>
      <c r="U74" s="28">
        <v>0.26060699999999998</v>
      </c>
      <c r="V74" s="28"/>
      <c r="W74" s="28">
        <v>2.1405E-2</v>
      </c>
      <c r="X74" s="28">
        <v>1.7103E-2</v>
      </c>
      <c r="Y74" s="28">
        <v>1.9185000000000001E-2</v>
      </c>
    </row>
    <row r="75" spans="1:25" ht="14.25" customHeight="1" x14ac:dyDescent="0.2">
      <c r="A75" s="26" t="s">
        <v>425</v>
      </c>
      <c r="B75" s="26" t="s">
        <v>179</v>
      </c>
      <c r="C75" s="27">
        <v>10</v>
      </c>
      <c r="D75" s="27">
        <v>10</v>
      </c>
      <c r="E75" s="27">
        <v>20</v>
      </c>
      <c r="F75" s="27"/>
      <c r="G75" s="28">
        <v>4.9181000000000002E-2</v>
      </c>
      <c r="H75" s="28">
        <v>6.6849000000000006E-2</v>
      </c>
      <c r="I75" s="28">
        <v>5.6669999999999998E-2</v>
      </c>
      <c r="J75" s="28"/>
      <c r="K75" s="28">
        <v>0.150975</v>
      </c>
      <c r="L75" s="28">
        <v>0.145764</v>
      </c>
      <c r="M75" s="28">
        <v>0.14832400000000001</v>
      </c>
      <c r="N75" s="28"/>
      <c r="O75" s="28">
        <v>0.15101100000000001</v>
      </c>
      <c r="P75" s="28">
        <v>0.103575</v>
      </c>
      <c r="Q75" s="28">
        <v>0.128802</v>
      </c>
      <c r="R75" s="28"/>
      <c r="S75" s="28">
        <v>0.17829700000000001</v>
      </c>
      <c r="T75" s="28">
        <v>0.107228</v>
      </c>
      <c r="U75" s="28">
        <v>0.14404900000000001</v>
      </c>
      <c r="V75" s="28"/>
      <c r="W75" s="28">
        <v>1.3743E-2</v>
      </c>
      <c r="X75" s="28">
        <v>7.1310000000000002E-3</v>
      </c>
      <c r="Y75" s="28">
        <v>1.0441000000000001E-2</v>
      </c>
    </row>
    <row r="76" spans="1:25" ht="14.25" customHeight="1" x14ac:dyDescent="0.2">
      <c r="A76" s="41" t="s">
        <v>426</v>
      </c>
      <c r="B76" s="41" t="s">
        <v>180</v>
      </c>
      <c r="C76" s="42">
        <v>2</v>
      </c>
      <c r="D76" s="42">
        <v>0</v>
      </c>
      <c r="E76" s="42">
        <v>2</v>
      </c>
      <c r="F76" s="42"/>
      <c r="G76" s="43">
        <v>9.8359999999999993E-3</v>
      </c>
      <c r="H76" s="43">
        <v>0</v>
      </c>
      <c r="I76" s="43">
        <v>5.6670000000000002E-3</v>
      </c>
      <c r="J76" s="43"/>
      <c r="K76" s="43">
        <v>3.0195E-2</v>
      </c>
      <c r="L76" s="43">
        <v>0</v>
      </c>
      <c r="M76" s="43">
        <v>1.4832E-2</v>
      </c>
      <c r="N76" s="43"/>
      <c r="O76" s="43">
        <v>1.1421000000000001E-2</v>
      </c>
      <c r="P76" s="43">
        <v>0</v>
      </c>
      <c r="Q76" s="43">
        <v>4.8190000000000004E-3</v>
      </c>
      <c r="R76" s="43"/>
      <c r="S76" s="43">
        <v>8.1869999999999998E-3</v>
      </c>
      <c r="T76" s="43">
        <v>0</v>
      </c>
      <c r="U76" s="43">
        <v>3.4250000000000001E-3</v>
      </c>
      <c r="V76" s="43"/>
      <c r="W76" s="43">
        <v>1.3240000000000001E-3</v>
      </c>
      <c r="X76" s="43">
        <v>0</v>
      </c>
      <c r="Y76" s="43">
        <v>6.2699999999999995E-4</v>
      </c>
    </row>
    <row r="77" spans="1:25" ht="14.25" customHeight="1" x14ac:dyDescent="0.2">
      <c r="A77" s="26" t="s">
        <v>427</v>
      </c>
      <c r="B77" s="26" t="s">
        <v>181</v>
      </c>
      <c r="C77" s="27">
        <v>3</v>
      </c>
      <c r="D77" s="27">
        <v>15</v>
      </c>
      <c r="E77" s="27">
        <v>18</v>
      </c>
      <c r="F77" s="27"/>
      <c r="G77" s="28">
        <v>1.4754E-2</v>
      </c>
      <c r="H77" s="28">
        <v>0.100274</v>
      </c>
      <c r="I77" s="28">
        <v>5.1003E-2</v>
      </c>
      <c r="J77" s="28"/>
      <c r="K77" s="28">
        <v>4.5291999999999999E-2</v>
      </c>
      <c r="L77" s="28">
        <v>0.21864600000000001</v>
      </c>
      <c r="M77" s="28">
        <v>0.133491</v>
      </c>
      <c r="N77" s="28"/>
      <c r="O77" s="28">
        <v>3.0005E-2</v>
      </c>
      <c r="P77" s="28">
        <v>5.8395000000000002E-2</v>
      </c>
      <c r="Q77" s="28">
        <v>4.7732999999999998E-2</v>
      </c>
      <c r="R77" s="28"/>
      <c r="S77" s="28">
        <v>2.2692E-2</v>
      </c>
      <c r="T77" s="28">
        <v>4.3139999999999998E-2</v>
      </c>
      <c r="U77" s="28">
        <v>3.5582000000000003E-2</v>
      </c>
      <c r="V77" s="28"/>
      <c r="W77" s="28">
        <v>2.8890000000000001E-3</v>
      </c>
      <c r="X77" s="28">
        <v>4.117E-3</v>
      </c>
      <c r="Y77" s="28">
        <v>3.5339999999999998E-3</v>
      </c>
    </row>
    <row r="78" spans="1:25" ht="14.25" customHeight="1" x14ac:dyDescent="0.2">
      <c r="A78" s="26" t="s">
        <v>428</v>
      </c>
      <c r="B78" s="26" t="s">
        <v>182</v>
      </c>
      <c r="C78" s="27">
        <v>0</v>
      </c>
      <c r="D78" s="27">
        <v>0</v>
      </c>
      <c r="E78" s="27">
        <v>0</v>
      </c>
      <c r="F78" s="27"/>
      <c r="G78" s="28">
        <v>0</v>
      </c>
      <c r="H78" s="28">
        <v>0</v>
      </c>
      <c r="I78" s="28">
        <v>0</v>
      </c>
      <c r="J78" s="28"/>
      <c r="K78" s="28">
        <v>0</v>
      </c>
      <c r="L78" s="28">
        <v>0</v>
      </c>
      <c r="M78" s="28">
        <v>0</v>
      </c>
      <c r="N78" s="28"/>
      <c r="O78" s="28">
        <v>0</v>
      </c>
      <c r="P78" s="28">
        <v>0</v>
      </c>
      <c r="Q78" s="28">
        <v>0</v>
      </c>
      <c r="R78" s="28"/>
      <c r="S78" s="28">
        <v>0</v>
      </c>
      <c r="T78" s="28">
        <v>0</v>
      </c>
      <c r="U78" s="28">
        <v>0</v>
      </c>
      <c r="V78" s="28"/>
      <c r="W78" s="28">
        <v>0</v>
      </c>
      <c r="X78" s="28">
        <v>0</v>
      </c>
      <c r="Y78" s="28">
        <v>0</v>
      </c>
    </row>
    <row r="79" spans="1:25" ht="14.25" customHeight="1" x14ac:dyDescent="0.2">
      <c r="A79" s="26" t="s">
        <v>429</v>
      </c>
      <c r="B79" s="26" t="s">
        <v>183</v>
      </c>
      <c r="C79" s="27">
        <v>0</v>
      </c>
      <c r="D79" s="27">
        <v>0</v>
      </c>
      <c r="E79" s="27">
        <v>0</v>
      </c>
      <c r="F79" s="27"/>
      <c r="G79" s="28">
        <v>0</v>
      </c>
      <c r="H79" s="28">
        <v>0</v>
      </c>
      <c r="I79" s="28">
        <v>0</v>
      </c>
      <c r="J79" s="28"/>
      <c r="K79" s="28">
        <v>0</v>
      </c>
      <c r="L79" s="28">
        <v>0</v>
      </c>
      <c r="M79" s="28">
        <v>0</v>
      </c>
      <c r="N79" s="28"/>
      <c r="O79" s="28">
        <v>0</v>
      </c>
      <c r="P79" s="28">
        <v>0</v>
      </c>
      <c r="Q79" s="28">
        <v>0</v>
      </c>
      <c r="R79" s="28"/>
      <c r="S79" s="28">
        <v>0</v>
      </c>
      <c r="T79" s="28">
        <v>0</v>
      </c>
      <c r="U79" s="28">
        <v>0</v>
      </c>
      <c r="V79" s="28"/>
      <c r="W79" s="28">
        <v>0</v>
      </c>
      <c r="X79" s="28">
        <v>0</v>
      </c>
      <c r="Y79" s="28">
        <v>0</v>
      </c>
    </row>
    <row r="80" spans="1:25" ht="14.25" customHeight="1" x14ac:dyDescent="0.2">
      <c r="A80" s="26" t="s">
        <v>430</v>
      </c>
      <c r="B80" s="26" t="s">
        <v>184</v>
      </c>
      <c r="C80" s="27">
        <v>0</v>
      </c>
      <c r="D80" s="27">
        <v>0</v>
      </c>
      <c r="E80" s="27">
        <v>0</v>
      </c>
      <c r="F80" s="27"/>
      <c r="G80" s="28">
        <v>0</v>
      </c>
      <c r="H80" s="28">
        <v>0</v>
      </c>
      <c r="I80" s="28">
        <v>0</v>
      </c>
      <c r="J80" s="28"/>
      <c r="K80" s="28">
        <v>0</v>
      </c>
      <c r="L80" s="28">
        <v>0</v>
      </c>
      <c r="M80" s="28">
        <v>0</v>
      </c>
      <c r="N80" s="28"/>
      <c r="O80" s="28">
        <v>0</v>
      </c>
      <c r="P80" s="28">
        <v>0</v>
      </c>
      <c r="Q80" s="28">
        <v>0</v>
      </c>
      <c r="R80" s="28"/>
      <c r="S80" s="28">
        <v>0</v>
      </c>
      <c r="T80" s="28">
        <v>0</v>
      </c>
      <c r="U80" s="28">
        <v>0</v>
      </c>
      <c r="V80" s="28"/>
      <c r="W80" s="28">
        <v>0</v>
      </c>
      <c r="X80" s="28">
        <v>0</v>
      </c>
      <c r="Y80" s="28">
        <v>0</v>
      </c>
    </row>
    <row r="81" spans="1:25" ht="14.25" customHeight="1" x14ac:dyDescent="0.2">
      <c r="A81" s="41" t="s">
        <v>431</v>
      </c>
      <c r="B81" s="41" t="s">
        <v>185</v>
      </c>
      <c r="C81" s="42">
        <v>388</v>
      </c>
      <c r="D81" s="42">
        <v>353</v>
      </c>
      <c r="E81" s="42">
        <v>741</v>
      </c>
      <c r="F81" s="42"/>
      <c r="G81" s="43">
        <v>1.908228</v>
      </c>
      <c r="H81" s="43">
        <v>2.3597830000000002</v>
      </c>
      <c r="I81" s="43">
        <v>2.0996260000000002</v>
      </c>
      <c r="J81" s="43"/>
      <c r="K81" s="43">
        <v>5.8578150000000004</v>
      </c>
      <c r="L81" s="43">
        <v>5.1454740000000001</v>
      </c>
      <c r="M81" s="43">
        <v>5.4953909999999997</v>
      </c>
      <c r="N81" s="43"/>
      <c r="O81" s="43">
        <v>2.788243</v>
      </c>
      <c r="P81" s="43">
        <v>1.645991</v>
      </c>
      <c r="Q81" s="43">
        <v>2.1574330000000002</v>
      </c>
      <c r="R81" s="43"/>
      <c r="S81" s="43">
        <v>1.867958</v>
      </c>
      <c r="T81" s="43">
        <v>1.119356</v>
      </c>
      <c r="U81" s="43">
        <v>1.4585269999999999</v>
      </c>
      <c r="V81" s="43"/>
      <c r="W81" s="43">
        <v>0.16561300000000001</v>
      </c>
      <c r="X81" s="43">
        <v>9.8431000000000005E-2</v>
      </c>
      <c r="Y81" s="43">
        <v>0.131551</v>
      </c>
    </row>
    <row r="82" spans="1:25" ht="14.25" customHeight="1" x14ac:dyDescent="0.2">
      <c r="A82" s="26" t="s">
        <v>432</v>
      </c>
      <c r="B82" s="26" t="s">
        <v>63</v>
      </c>
      <c r="C82" s="27">
        <v>10</v>
      </c>
      <c r="D82" s="27">
        <v>7</v>
      </c>
      <c r="E82" s="27">
        <v>17</v>
      </c>
      <c r="F82" s="27"/>
      <c r="G82" s="28">
        <v>4.9181000000000002E-2</v>
      </c>
      <c r="H82" s="28">
        <v>4.6795000000000003E-2</v>
      </c>
      <c r="I82" s="28">
        <v>4.8169999999999998E-2</v>
      </c>
      <c r="J82" s="28"/>
      <c r="K82" s="28">
        <v>0.150975</v>
      </c>
      <c r="L82" s="28">
        <v>0.102035</v>
      </c>
      <c r="M82" s="28">
        <v>0.12607499999999999</v>
      </c>
      <c r="N82" s="28"/>
      <c r="O82" s="28">
        <v>9.1533000000000003E-2</v>
      </c>
      <c r="P82" s="28">
        <v>2.3401999999999999E-2</v>
      </c>
      <c r="Q82" s="28">
        <v>5.6166000000000001E-2</v>
      </c>
      <c r="R82" s="28"/>
      <c r="S82" s="28">
        <v>6.5735000000000002E-2</v>
      </c>
      <c r="T82" s="28">
        <v>1.4571000000000001E-2</v>
      </c>
      <c r="U82" s="28">
        <v>3.9802999999999998E-2</v>
      </c>
      <c r="V82" s="28"/>
      <c r="W82" s="28">
        <v>3.6700000000000001E-3</v>
      </c>
      <c r="X82" s="28">
        <v>1.191E-3</v>
      </c>
      <c r="Y82" s="28">
        <v>2.4810000000000001E-3</v>
      </c>
    </row>
    <row r="83" spans="1:25" ht="14.25" customHeight="1" x14ac:dyDescent="0.2">
      <c r="A83" s="26" t="s">
        <v>433</v>
      </c>
      <c r="B83" s="26" t="s">
        <v>83</v>
      </c>
      <c r="C83" s="27">
        <v>11</v>
      </c>
      <c r="D83" s="27">
        <v>21</v>
      </c>
      <c r="E83" s="27">
        <v>32</v>
      </c>
      <c r="F83" s="27"/>
      <c r="G83" s="28">
        <v>5.4099000000000001E-2</v>
      </c>
      <c r="H83" s="28">
        <v>0.14038400000000001</v>
      </c>
      <c r="I83" s="28">
        <v>9.0672000000000003E-2</v>
      </c>
      <c r="J83" s="28"/>
      <c r="K83" s="28">
        <v>0.166072</v>
      </c>
      <c r="L83" s="28">
        <v>0.30610500000000002</v>
      </c>
      <c r="M83" s="28">
        <v>0.237318</v>
      </c>
      <c r="N83" s="28"/>
      <c r="O83" s="28">
        <v>0.10460899999999999</v>
      </c>
      <c r="P83" s="28">
        <v>0.15079999999999999</v>
      </c>
      <c r="Q83" s="28">
        <v>0.129162</v>
      </c>
      <c r="R83" s="28"/>
      <c r="S83" s="28">
        <v>7.7187000000000006E-2</v>
      </c>
      <c r="T83" s="28">
        <v>0.11039599999999999</v>
      </c>
      <c r="U83" s="28">
        <v>9.4626000000000002E-2</v>
      </c>
      <c r="V83" s="28"/>
      <c r="W83" s="28">
        <v>1.1365999999999999E-2</v>
      </c>
      <c r="X83" s="28">
        <v>1.4746E-2</v>
      </c>
      <c r="Y83" s="28">
        <v>1.3014E-2</v>
      </c>
    </row>
    <row r="84" spans="1:25" ht="14.25" customHeight="1" x14ac:dyDescent="0.2">
      <c r="A84" s="26" t="s">
        <v>434</v>
      </c>
      <c r="B84" s="26" t="s">
        <v>186</v>
      </c>
      <c r="C84" s="27">
        <v>109</v>
      </c>
      <c r="D84" s="27">
        <v>93</v>
      </c>
      <c r="E84" s="27">
        <v>202</v>
      </c>
      <c r="F84" s="27"/>
      <c r="G84" s="28">
        <v>0.53607400000000005</v>
      </c>
      <c r="H84" s="28">
        <v>0.621699</v>
      </c>
      <c r="I84" s="28">
        <v>0.57236799999999999</v>
      </c>
      <c r="J84" s="28"/>
      <c r="K84" s="28">
        <v>1.6456230000000001</v>
      </c>
      <c r="L84" s="28">
        <v>1.3556060000000001</v>
      </c>
      <c r="M84" s="28">
        <v>1.4980690000000001</v>
      </c>
      <c r="N84" s="28"/>
      <c r="O84" s="28">
        <v>0.84844900000000001</v>
      </c>
      <c r="P84" s="28">
        <v>0.50256900000000004</v>
      </c>
      <c r="Q84" s="28">
        <v>0.66293800000000003</v>
      </c>
      <c r="R84" s="28"/>
      <c r="S84" s="28">
        <v>0.60340800000000006</v>
      </c>
      <c r="T84" s="28">
        <v>0.32131300000000002</v>
      </c>
      <c r="U84" s="28">
        <v>0.45410800000000001</v>
      </c>
      <c r="V84" s="28"/>
      <c r="W84" s="28">
        <v>5.8132000000000003E-2</v>
      </c>
      <c r="X84" s="28">
        <v>2.7025E-2</v>
      </c>
      <c r="Y84" s="28">
        <v>4.2348999999999998E-2</v>
      </c>
    </row>
    <row r="85" spans="1:25" ht="14.25" customHeight="1" x14ac:dyDescent="0.2">
      <c r="A85" s="26" t="s">
        <v>435</v>
      </c>
      <c r="B85" s="26" t="s">
        <v>187</v>
      </c>
      <c r="C85" s="27">
        <v>34</v>
      </c>
      <c r="D85" s="27">
        <v>21</v>
      </c>
      <c r="E85" s="27">
        <v>55</v>
      </c>
      <c r="F85" s="27"/>
      <c r="G85" s="28">
        <v>0.167216</v>
      </c>
      <c r="H85" s="28">
        <v>0.14038400000000001</v>
      </c>
      <c r="I85" s="28">
        <v>0.15584300000000001</v>
      </c>
      <c r="J85" s="28"/>
      <c r="K85" s="28">
        <v>0.51331400000000005</v>
      </c>
      <c r="L85" s="28">
        <v>0.30610500000000002</v>
      </c>
      <c r="M85" s="28">
        <v>0.40788999999999997</v>
      </c>
      <c r="N85" s="28"/>
      <c r="O85" s="28">
        <v>0.30867</v>
      </c>
      <c r="P85" s="28">
        <v>0.16305700000000001</v>
      </c>
      <c r="Q85" s="28">
        <v>0.23128199999999999</v>
      </c>
      <c r="R85" s="28"/>
      <c r="S85" s="28">
        <v>0.236569</v>
      </c>
      <c r="T85" s="28">
        <v>0.11654</v>
      </c>
      <c r="U85" s="28">
        <v>0.17394100000000001</v>
      </c>
      <c r="V85" s="28"/>
      <c r="W85" s="28">
        <v>2.325E-2</v>
      </c>
      <c r="X85" s="28">
        <v>1.0586999999999999E-2</v>
      </c>
      <c r="Y85" s="28">
        <v>1.6879999999999999E-2</v>
      </c>
    </row>
    <row r="86" spans="1:25" ht="14.25" customHeight="1" x14ac:dyDescent="0.2">
      <c r="A86" s="26" t="s">
        <v>436</v>
      </c>
      <c r="B86" s="26" t="s">
        <v>188</v>
      </c>
      <c r="C86" s="27">
        <v>472</v>
      </c>
      <c r="D86" s="27">
        <v>425</v>
      </c>
      <c r="E86" s="27">
        <v>897</v>
      </c>
      <c r="F86" s="27"/>
      <c r="G86" s="28">
        <v>2.3213499999999998</v>
      </c>
      <c r="H86" s="28">
        <v>2.8410989999999998</v>
      </c>
      <c r="I86" s="28">
        <v>2.541652</v>
      </c>
      <c r="J86" s="28"/>
      <c r="K86" s="28">
        <v>7.1260019999999997</v>
      </c>
      <c r="L86" s="28">
        <v>6.1949759999999996</v>
      </c>
      <c r="M86" s="28">
        <v>6.6523149999999998</v>
      </c>
      <c r="N86" s="28"/>
      <c r="O86" s="28">
        <v>3.1680090000000001</v>
      </c>
      <c r="P86" s="28">
        <v>1.904012</v>
      </c>
      <c r="Q86" s="28">
        <v>2.4492379999999998</v>
      </c>
      <c r="R86" s="28"/>
      <c r="S86" s="28">
        <v>2.066824</v>
      </c>
      <c r="T86" s="28">
        <v>1.2594069999999999</v>
      </c>
      <c r="U86" s="28">
        <v>1.608309</v>
      </c>
      <c r="V86" s="28"/>
      <c r="W86" s="28">
        <v>0.18013699999999999</v>
      </c>
      <c r="X86" s="28">
        <v>0.11206199999999999</v>
      </c>
      <c r="Y86" s="28">
        <v>0.14544199999999999</v>
      </c>
    </row>
    <row r="87" spans="1:25" ht="14.25" customHeight="1" x14ac:dyDescent="0.2">
      <c r="A87" s="26" t="s">
        <v>437</v>
      </c>
      <c r="B87" s="26" t="s">
        <v>189</v>
      </c>
      <c r="C87" s="27">
        <v>10</v>
      </c>
      <c r="D87" s="27">
        <v>5</v>
      </c>
      <c r="E87" s="27">
        <v>15</v>
      </c>
      <c r="F87" s="27"/>
      <c r="G87" s="28">
        <v>4.9181000000000002E-2</v>
      </c>
      <c r="H87" s="28">
        <v>3.3425000000000003E-2</v>
      </c>
      <c r="I87" s="28">
        <v>4.2502999999999999E-2</v>
      </c>
      <c r="J87" s="28"/>
      <c r="K87" s="28">
        <v>0.150975</v>
      </c>
      <c r="L87" s="28">
        <v>7.2882000000000002E-2</v>
      </c>
      <c r="M87" s="28">
        <v>0.11124299999999999</v>
      </c>
      <c r="N87" s="28"/>
      <c r="O87" s="28">
        <v>5.5822999999999998E-2</v>
      </c>
      <c r="P87" s="28">
        <v>1.2604000000000001E-2</v>
      </c>
      <c r="Q87" s="28">
        <v>3.0058000000000001E-2</v>
      </c>
      <c r="R87" s="28"/>
      <c r="S87" s="28">
        <v>3.0877999999999999E-2</v>
      </c>
      <c r="T87" s="28">
        <v>8.1320000000000003E-3</v>
      </c>
      <c r="U87" s="28">
        <v>1.7129999999999999E-2</v>
      </c>
      <c r="V87" s="28"/>
      <c r="W87" s="28">
        <v>0</v>
      </c>
      <c r="X87" s="28">
        <v>0</v>
      </c>
      <c r="Y87" s="28">
        <v>0</v>
      </c>
    </row>
    <row r="88" spans="1:25" ht="14.25" customHeight="1" x14ac:dyDescent="0.2">
      <c r="A88" s="26" t="s">
        <v>438</v>
      </c>
      <c r="B88" s="26" t="s">
        <v>190</v>
      </c>
      <c r="C88" s="27">
        <v>179</v>
      </c>
      <c r="D88" s="27">
        <v>145</v>
      </c>
      <c r="E88" s="27">
        <v>324</v>
      </c>
      <c r="F88" s="27"/>
      <c r="G88" s="28">
        <v>0.88034199999999996</v>
      </c>
      <c r="H88" s="28">
        <v>0.96931599999999996</v>
      </c>
      <c r="I88" s="28">
        <v>0.91805499999999995</v>
      </c>
      <c r="J88" s="28"/>
      <c r="K88" s="28">
        <v>2.7024460000000001</v>
      </c>
      <c r="L88" s="28">
        <v>2.1135799999999998</v>
      </c>
      <c r="M88" s="28">
        <v>2.4028429999999998</v>
      </c>
      <c r="N88" s="28"/>
      <c r="O88" s="28">
        <v>1.229546</v>
      </c>
      <c r="P88" s="28">
        <v>0.74862399999999996</v>
      </c>
      <c r="Q88" s="28">
        <v>0.95319500000000001</v>
      </c>
      <c r="R88" s="28"/>
      <c r="S88" s="28">
        <v>0.82375500000000001</v>
      </c>
      <c r="T88" s="28">
        <v>0.48105500000000001</v>
      </c>
      <c r="U88" s="28">
        <v>0.62797800000000004</v>
      </c>
      <c r="V88" s="28"/>
      <c r="W88" s="28">
        <v>8.1093999999999999E-2</v>
      </c>
      <c r="X88" s="28">
        <v>4.3604999999999998E-2</v>
      </c>
      <c r="Y88" s="28">
        <v>6.1973E-2</v>
      </c>
    </row>
    <row r="89" spans="1:25" ht="14.25" customHeight="1" x14ac:dyDescent="0.2">
      <c r="A89" s="26" t="s">
        <v>439</v>
      </c>
      <c r="B89" s="26" t="s">
        <v>64</v>
      </c>
      <c r="C89" s="27">
        <v>75</v>
      </c>
      <c r="D89" s="27">
        <v>58</v>
      </c>
      <c r="E89" s="27">
        <v>133</v>
      </c>
      <c r="F89" s="27"/>
      <c r="G89" s="28">
        <v>0.36885899999999999</v>
      </c>
      <c r="H89" s="28">
        <v>0.38772600000000002</v>
      </c>
      <c r="I89" s="28">
        <v>0.37685600000000002</v>
      </c>
      <c r="J89" s="28"/>
      <c r="K89" s="28">
        <v>1.1323099999999999</v>
      </c>
      <c r="L89" s="28">
        <v>0.84543199999999996</v>
      </c>
      <c r="M89" s="28">
        <v>0.98635200000000001</v>
      </c>
      <c r="N89" s="28"/>
      <c r="O89" s="28">
        <v>0.64729400000000004</v>
      </c>
      <c r="P89" s="28">
        <v>0.41605300000000001</v>
      </c>
      <c r="Q89" s="28">
        <v>0.52348799999999995</v>
      </c>
      <c r="R89" s="28"/>
      <c r="S89" s="28">
        <v>0.469808</v>
      </c>
      <c r="T89" s="28">
        <v>0.34437499999999999</v>
      </c>
      <c r="U89" s="28">
        <v>0.40108899999999997</v>
      </c>
      <c r="V89" s="28"/>
      <c r="W89" s="28">
        <v>5.5036000000000002E-2</v>
      </c>
      <c r="X89" s="28">
        <v>3.3682999999999998E-2</v>
      </c>
      <c r="Y89" s="28">
        <v>4.4139999999999999E-2</v>
      </c>
    </row>
    <row r="90" spans="1:25" ht="14.25" customHeight="1" x14ac:dyDescent="0.2">
      <c r="A90" s="26" t="s">
        <v>440</v>
      </c>
      <c r="B90" s="26" t="s">
        <v>84</v>
      </c>
      <c r="C90" s="27">
        <v>315</v>
      </c>
      <c r="D90" s="27">
        <v>196</v>
      </c>
      <c r="E90" s="27">
        <v>511</v>
      </c>
      <c r="F90" s="27"/>
      <c r="G90" s="28">
        <v>1.5492060000000001</v>
      </c>
      <c r="H90" s="28">
        <v>1.3102480000000001</v>
      </c>
      <c r="I90" s="28">
        <v>1.4479200000000001</v>
      </c>
      <c r="J90" s="28"/>
      <c r="K90" s="28">
        <v>4.7557</v>
      </c>
      <c r="L90" s="28">
        <v>2.8569770000000001</v>
      </c>
      <c r="M90" s="28">
        <v>3.789669</v>
      </c>
      <c r="N90" s="28"/>
      <c r="O90" s="28">
        <v>2.5056790000000002</v>
      </c>
      <c r="P90" s="28">
        <v>1.2166189999999999</v>
      </c>
      <c r="Q90" s="28">
        <v>1.8022629999999999</v>
      </c>
      <c r="R90" s="28"/>
      <c r="S90" s="28">
        <v>1.687327</v>
      </c>
      <c r="T90" s="28">
        <v>0.86431400000000003</v>
      </c>
      <c r="U90" s="28">
        <v>1.2443059999999999</v>
      </c>
      <c r="V90" s="28"/>
      <c r="W90" s="28">
        <v>0.189919</v>
      </c>
      <c r="X90" s="28">
        <v>8.9639999999999997E-2</v>
      </c>
      <c r="Y90" s="28">
        <v>0.138515</v>
      </c>
    </row>
    <row r="91" spans="1:25" ht="14.25" customHeight="1" x14ac:dyDescent="0.2">
      <c r="A91" s="26" t="s">
        <v>441</v>
      </c>
      <c r="B91" s="26" t="s">
        <v>191</v>
      </c>
      <c r="C91" s="27">
        <v>30</v>
      </c>
      <c r="D91" s="29">
        <v>12</v>
      </c>
      <c r="E91" s="27">
        <v>42</v>
      </c>
      <c r="F91" s="27"/>
      <c r="G91" s="28">
        <v>0.14754300000000001</v>
      </c>
      <c r="H91" s="30">
        <v>8.0218999999999999E-2</v>
      </c>
      <c r="I91" s="28">
        <v>0.119007</v>
      </c>
      <c r="J91" s="28"/>
      <c r="K91" s="28">
        <v>0.45292399999999999</v>
      </c>
      <c r="L91" s="30">
        <v>0.17491699999999999</v>
      </c>
      <c r="M91" s="28">
        <v>0.31147999999999998</v>
      </c>
      <c r="N91" s="28"/>
      <c r="O91" s="28">
        <v>0.21118300000000001</v>
      </c>
      <c r="P91" s="30">
        <v>9.2873999999999998E-2</v>
      </c>
      <c r="Q91" s="28">
        <v>0.14066500000000001</v>
      </c>
      <c r="R91" s="28"/>
      <c r="S91" s="28">
        <v>0.15537599999999999</v>
      </c>
      <c r="T91" s="30">
        <v>9.0200000000000002E-2</v>
      </c>
      <c r="U91" s="28">
        <v>0.11622</v>
      </c>
      <c r="V91" s="28"/>
      <c r="W91" s="28">
        <v>9.6150000000000003E-3</v>
      </c>
      <c r="X91" s="30">
        <v>4.5100000000000001E-3</v>
      </c>
      <c r="Y91" s="28">
        <v>6.9199999999999999E-3</v>
      </c>
    </row>
    <row r="92" spans="1:25" ht="14.25" customHeight="1" x14ac:dyDescent="0.2">
      <c r="A92" s="26" t="s">
        <v>442</v>
      </c>
      <c r="B92" s="26" t="s">
        <v>192</v>
      </c>
      <c r="C92" s="27">
        <v>11</v>
      </c>
      <c r="D92" s="29">
        <v>5</v>
      </c>
      <c r="E92" s="27">
        <v>16</v>
      </c>
      <c r="F92" s="27"/>
      <c r="G92" s="28">
        <v>5.4099000000000001E-2</v>
      </c>
      <c r="H92" s="30">
        <v>3.3425000000000003E-2</v>
      </c>
      <c r="I92" s="28">
        <v>4.5336000000000001E-2</v>
      </c>
      <c r="J92" s="28"/>
      <c r="K92" s="28">
        <v>0.166072</v>
      </c>
      <c r="L92" s="30">
        <v>7.2882000000000002E-2</v>
      </c>
      <c r="M92" s="28">
        <v>0.118659</v>
      </c>
      <c r="N92" s="28"/>
      <c r="O92" s="28">
        <v>6.9731000000000001E-2</v>
      </c>
      <c r="P92" s="30">
        <v>1.2604000000000001E-2</v>
      </c>
      <c r="Q92" s="28">
        <v>3.7662000000000001E-2</v>
      </c>
      <c r="R92" s="28"/>
      <c r="S92" s="28">
        <v>4.5684000000000002E-2</v>
      </c>
      <c r="T92" s="30">
        <v>8.1320000000000003E-3</v>
      </c>
      <c r="U92" s="28">
        <v>2.4822E-2</v>
      </c>
      <c r="V92" s="28"/>
      <c r="W92" s="28">
        <v>4.0670000000000003E-3</v>
      </c>
      <c r="X92" s="30">
        <v>0</v>
      </c>
      <c r="Y92" s="28">
        <v>1.9780000000000002E-3</v>
      </c>
    </row>
    <row r="93" spans="1:25" ht="14.25" customHeight="1" x14ac:dyDescent="0.2">
      <c r="A93" s="26" t="s">
        <v>443</v>
      </c>
      <c r="B93" s="26" t="s">
        <v>193</v>
      </c>
      <c r="C93" s="27">
        <v>49</v>
      </c>
      <c r="D93" s="27">
        <v>44</v>
      </c>
      <c r="E93" s="27">
        <v>93</v>
      </c>
      <c r="F93" s="27"/>
      <c r="G93" s="28">
        <v>0.24098800000000001</v>
      </c>
      <c r="H93" s="28">
        <v>0.29413699999999998</v>
      </c>
      <c r="I93" s="28">
        <v>0.26351599999999997</v>
      </c>
      <c r="J93" s="28"/>
      <c r="K93" s="28">
        <v>0.73977599999999999</v>
      </c>
      <c r="L93" s="28">
        <v>0.64136199999999999</v>
      </c>
      <c r="M93" s="28">
        <v>0.68970500000000001</v>
      </c>
      <c r="N93" s="28"/>
      <c r="O93" s="28">
        <v>0.31643100000000002</v>
      </c>
      <c r="P93" s="28">
        <v>0.164824</v>
      </c>
      <c r="Q93" s="28">
        <v>0.230494</v>
      </c>
      <c r="R93" s="28"/>
      <c r="S93" s="28">
        <v>0.20688799999999999</v>
      </c>
      <c r="T93" s="28">
        <v>0.10939</v>
      </c>
      <c r="U93" s="28">
        <v>0.15229500000000001</v>
      </c>
      <c r="V93" s="28"/>
      <c r="W93" s="28">
        <v>1.4552000000000001E-2</v>
      </c>
      <c r="X93" s="28">
        <v>7.5329999999999998E-3</v>
      </c>
      <c r="Y93" s="28">
        <v>1.1027E-2</v>
      </c>
    </row>
    <row r="94" spans="1:25" ht="14.25" customHeight="1" x14ac:dyDescent="0.2">
      <c r="A94" s="26" t="s">
        <v>444</v>
      </c>
      <c r="B94" s="26" t="s">
        <v>194</v>
      </c>
      <c r="C94" s="27">
        <v>2</v>
      </c>
      <c r="D94" s="27">
        <v>3</v>
      </c>
      <c r="E94" s="27">
        <v>5</v>
      </c>
      <c r="F94" s="27"/>
      <c r="G94" s="28">
        <v>9.8359999999999993E-3</v>
      </c>
      <c r="H94" s="28">
        <v>2.0055E-2</v>
      </c>
      <c r="I94" s="28">
        <v>1.4168E-2</v>
      </c>
      <c r="J94" s="28"/>
      <c r="K94" s="28">
        <v>3.0195E-2</v>
      </c>
      <c r="L94" s="28">
        <v>4.3728999999999997E-2</v>
      </c>
      <c r="M94" s="28">
        <v>3.7081000000000003E-2</v>
      </c>
      <c r="N94" s="28"/>
      <c r="O94" s="28">
        <v>1.8266000000000001E-2</v>
      </c>
      <c r="P94" s="28">
        <v>1.7680999999999999E-2</v>
      </c>
      <c r="Q94" s="28">
        <v>1.8232000000000002E-2</v>
      </c>
      <c r="R94" s="28"/>
      <c r="S94" s="28">
        <v>1.2389000000000001E-2</v>
      </c>
      <c r="T94" s="28">
        <v>1.1202999999999999E-2</v>
      </c>
      <c r="U94" s="28">
        <v>1.1957000000000001E-2</v>
      </c>
      <c r="V94" s="28"/>
      <c r="W94" s="28">
        <v>1.47E-3</v>
      </c>
      <c r="X94" s="28">
        <v>2.382E-3</v>
      </c>
      <c r="Y94" s="28">
        <v>1.9840000000000001E-3</v>
      </c>
    </row>
    <row r="95" spans="1:25" ht="14.25" customHeight="1" thickBot="1" x14ac:dyDescent="0.25">
      <c r="A95" s="26" t="s">
        <v>445</v>
      </c>
      <c r="B95" s="26" t="s">
        <v>220</v>
      </c>
      <c r="C95" s="27">
        <v>0</v>
      </c>
      <c r="D95" s="27">
        <v>0</v>
      </c>
      <c r="E95" s="27">
        <v>0</v>
      </c>
      <c r="F95" s="27"/>
      <c r="G95" s="28">
        <v>0</v>
      </c>
      <c r="H95" s="28">
        <v>0</v>
      </c>
      <c r="I95" s="28">
        <v>0</v>
      </c>
      <c r="J95" s="28"/>
      <c r="K95" s="28">
        <v>0</v>
      </c>
      <c r="L95" s="28">
        <v>0</v>
      </c>
      <c r="M95" s="28">
        <v>0</v>
      </c>
      <c r="N95" s="28"/>
      <c r="O95" s="28">
        <v>0</v>
      </c>
      <c r="P95" s="28">
        <v>0</v>
      </c>
      <c r="Q95" s="28">
        <v>0</v>
      </c>
      <c r="R95" s="28"/>
      <c r="S95" s="28">
        <v>0</v>
      </c>
      <c r="T95" s="28">
        <v>0</v>
      </c>
      <c r="U95" s="28">
        <v>0</v>
      </c>
      <c r="V95" s="28"/>
      <c r="W95" s="28">
        <v>0</v>
      </c>
      <c r="X95" s="28">
        <v>0</v>
      </c>
      <c r="Y95" s="28">
        <v>0</v>
      </c>
    </row>
    <row r="96" spans="1:25" ht="14.25" customHeight="1" x14ac:dyDescent="0.2">
      <c r="A96" s="23" t="s">
        <v>446</v>
      </c>
      <c r="B96" s="23" t="s">
        <v>195</v>
      </c>
      <c r="C96" s="68">
        <v>0</v>
      </c>
      <c r="D96" s="68">
        <v>0</v>
      </c>
      <c r="E96" s="68">
        <v>0</v>
      </c>
      <c r="F96" s="68"/>
      <c r="G96" s="46">
        <v>0</v>
      </c>
      <c r="H96" s="46">
        <v>0</v>
      </c>
      <c r="I96" s="46">
        <v>0</v>
      </c>
      <c r="J96" s="46"/>
      <c r="K96" s="46">
        <v>0</v>
      </c>
      <c r="L96" s="46">
        <v>0</v>
      </c>
      <c r="M96" s="46">
        <v>0</v>
      </c>
      <c r="N96" s="46"/>
      <c r="O96" s="46">
        <v>0</v>
      </c>
      <c r="P96" s="46">
        <v>0</v>
      </c>
      <c r="Q96" s="46">
        <v>0</v>
      </c>
      <c r="R96" s="46"/>
      <c r="S96" s="46">
        <v>0</v>
      </c>
      <c r="T96" s="46">
        <v>0</v>
      </c>
      <c r="U96" s="46">
        <v>0</v>
      </c>
      <c r="V96" s="46"/>
      <c r="W96" s="46">
        <v>0</v>
      </c>
      <c r="X96" s="46">
        <v>0</v>
      </c>
      <c r="Y96" s="46">
        <v>0</v>
      </c>
    </row>
    <row r="97" spans="1:25" ht="14.25" customHeight="1" x14ac:dyDescent="0.2">
      <c r="A97" s="26" t="s">
        <v>447</v>
      </c>
      <c r="B97" s="26" t="s">
        <v>196</v>
      </c>
      <c r="C97" s="29">
        <v>0</v>
      </c>
      <c r="D97" s="29">
        <v>0</v>
      </c>
      <c r="E97" s="29">
        <v>0</v>
      </c>
      <c r="F97" s="29"/>
      <c r="G97" s="30">
        <v>0</v>
      </c>
      <c r="H97" s="30">
        <v>0</v>
      </c>
      <c r="I97" s="30">
        <v>0</v>
      </c>
      <c r="J97" s="30"/>
      <c r="K97" s="30">
        <v>0</v>
      </c>
      <c r="L97" s="30">
        <v>0</v>
      </c>
      <c r="M97" s="30">
        <v>0</v>
      </c>
      <c r="N97" s="30"/>
      <c r="O97" s="30">
        <v>0</v>
      </c>
      <c r="P97" s="30">
        <v>0</v>
      </c>
      <c r="Q97" s="30">
        <v>0</v>
      </c>
      <c r="R97" s="30"/>
      <c r="S97" s="30">
        <v>0</v>
      </c>
      <c r="T97" s="30">
        <v>0</v>
      </c>
      <c r="U97" s="30">
        <v>0</v>
      </c>
      <c r="V97" s="30"/>
      <c r="W97" s="30">
        <v>0</v>
      </c>
      <c r="X97" s="30">
        <v>0</v>
      </c>
      <c r="Y97" s="30">
        <v>0</v>
      </c>
    </row>
    <row r="98" spans="1:25" ht="14.25" customHeight="1" x14ac:dyDescent="0.2">
      <c r="A98" s="26" t="s">
        <v>373</v>
      </c>
      <c r="B98" s="26" t="s">
        <v>65</v>
      </c>
      <c r="C98" s="29">
        <v>0</v>
      </c>
      <c r="D98" s="29">
        <v>0</v>
      </c>
      <c r="E98" s="29">
        <v>0</v>
      </c>
      <c r="F98" s="29"/>
      <c r="G98" s="30">
        <v>0</v>
      </c>
      <c r="H98" s="30">
        <v>0</v>
      </c>
      <c r="I98" s="30">
        <v>0</v>
      </c>
      <c r="J98" s="30"/>
      <c r="K98" s="30">
        <v>0</v>
      </c>
      <c r="L98" s="30">
        <v>0</v>
      </c>
      <c r="M98" s="30">
        <v>0</v>
      </c>
      <c r="N98" s="30"/>
      <c r="O98" s="30">
        <v>0</v>
      </c>
      <c r="P98" s="30">
        <v>0</v>
      </c>
      <c r="Q98" s="30">
        <v>0</v>
      </c>
      <c r="R98" s="30"/>
      <c r="S98" s="30">
        <v>0</v>
      </c>
      <c r="T98" s="30">
        <v>0</v>
      </c>
      <c r="U98" s="30">
        <v>0</v>
      </c>
      <c r="V98" s="30"/>
      <c r="W98" s="30">
        <v>0</v>
      </c>
      <c r="X98" s="30">
        <v>0</v>
      </c>
      <c r="Y98" s="30">
        <v>0</v>
      </c>
    </row>
    <row r="99" spans="1:25" ht="14.25" customHeight="1" x14ac:dyDescent="0.2">
      <c r="A99" s="26" t="s">
        <v>384</v>
      </c>
      <c r="B99" s="26" t="s">
        <v>66</v>
      </c>
      <c r="C99" s="29">
        <v>0</v>
      </c>
      <c r="D99" s="29">
        <v>0</v>
      </c>
      <c r="E99" s="29">
        <v>0</v>
      </c>
      <c r="F99" s="29"/>
      <c r="G99" s="30">
        <v>0</v>
      </c>
      <c r="H99" s="30">
        <v>0</v>
      </c>
      <c r="I99" s="30">
        <v>0</v>
      </c>
      <c r="J99" s="30"/>
      <c r="K99" s="30">
        <v>0</v>
      </c>
      <c r="L99" s="30">
        <v>0</v>
      </c>
      <c r="M99" s="30">
        <v>0</v>
      </c>
      <c r="N99" s="30"/>
      <c r="O99" s="30">
        <v>0</v>
      </c>
      <c r="P99" s="30">
        <v>0</v>
      </c>
      <c r="Q99" s="30">
        <v>0</v>
      </c>
      <c r="R99" s="30"/>
      <c r="S99" s="30">
        <v>0</v>
      </c>
      <c r="T99" s="30">
        <v>0</v>
      </c>
      <c r="U99" s="30">
        <v>0</v>
      </c>
      <c r="V99" s="30"/>
      <c r="W99" s="30">
        <v>0</v>
      </c>
      <c r="X99" s="30">
        <v>0</v>
      </c>
      <c r="Y99" s="30">
        <v>0</v>
      </c>
    </row>
    <row r="100" spans="1:25" ht="14.25" customHeight="1" x14ac:dyDescent="0.2">
      <c r="A100" s="26" t="s">
        <v>376</v>
      </c>
      <c r="B100" s="26" t="s">
        <v>67</v>
      </c>
      <c r="C100" s="29">
        <v>0</v>
      </c>
      <c r="D100" s="29">
        <v>0</v>
      </c>
      <c r="E100" s="29">
        <v>0</v>
      </c>
      <c r="F100" s="29"/>
      <c r="G100" s="30">
        <v>0</v>
      </c>
      <c r="H100" s="30">
        <v>0</v>
      </c>
      <c r="I100" s="30">
        <v>0</v>
      </c>
      <c r="J100" s="30"/>
      <c r="K100" s="30">
        <v>0</v>
      </c>
      <c r="L100" s="30">
        <v>0</v>
      </c>
      <c r="M100" s="30">
        <v>0</v>
      </c>
      <c r="N100" s="30"/>
      <c r="O100" s="30">
        <v>0</v>
      </c>
      <c r="P100" s="30">
        <v>0</v>
      </c>
      <c r="Q100" s="30">
        <v>0</v>
      </c>
      <c r="R100" s="30"/>
      <c r="S100" s="30">
        <v>0</v>
      </c>
      <c r="T100" s="30">
        <v>0</v>
      </c>
      <c r="U100" s="30">
        <v>0</v>
      </c>
      <c r="V100" s="30"/>
      <c r="W100" s="30">
        <v>0</v>
      </c>
      <c r="X100" s="30">
        <v>0</v>
      </c>
      <c r="Y100" s="30">
        <v>0</v>
      </c>
    </row>
    <row r="101" spans="1:25" ht="14.25" customHeight="1" x14ac:dyDescent="0.2">
      <c r="A101" s="26" t="s">
        <v>377</v>
      </c>
      <c r="B101" s="26" t="s">
        <v>68</v>
      </c>
      <c r="C101" s="29">
        <v>0</v>
      </c>
      <c r="D101" s="29">
        <v>0</v>
      </c>
      <c r="E101" s="29">
        <v>0</v>
      </c>
      <c r="F101" s="29"/>
      <c r="G101" s="30">
        <v>0</v>
      </c>
      <c r="H101" s="30">
        <v>0</v>
      </c>
      <c r="I101" s="30">
        <v>0</v>
      </c>
      <c r="J101" s="30"/>
      <c r="K101" s="30">
        <v>0</v>
      </c>
      <c r="L101" s="30">
        <v>0</v>
      </c>
      <c r="M101" s="30">
        <v>0</v>
      </c>
      <c r="N101" s="30"/>
      <c r="O101" s="30">
        <v>0</v>
      </c>
      <c r="P101" s="30">
        <v>0</v>
      </c>
      <c r="Q101" s="30">
        <v>0</v>
      </c>
      <c r="R101" s="30"/>
      <c r="S101" s="30">
        <v>0</v>
      </c>
      <c r="T101" s="30">
        <v>0</v>
      </c>
      <c r="U101" s="30">
        <v>0</v>
      </c>
      <c r="V101" s="30"/>
      <c r="W101" s="30">
        <v>0</v>
      </c>
      <c r="X101" s="30">
        <v>0</v>
      </c>
      <c r="Y101" s="30">
        <v>0</v>
      </c>
    </row>
    <row r="102" spans="1:25" ht="14.25" customHeight="1" x14ac:dyDescent="0.2">
      <c r="A102" s="26" t="s">
        <v>378</v>
      </c>
      <c r="B102" s="26" t="s">
        <v>69</v>
      </c>
      <c r="C102" s="29">
        <v>0</v>
      </c>
      <c r="D102" s="29">
        <v>0</v>
      </c>
      <c r="E102" s="29">
        <v>0</v>
      </c>
      <c r="F102" s="29"/>
      <c r="G102" s="30">
        <v>0</v>
      </c>
      <c r="H102" s="30">
        <v>0</v>
      </c>
      <c r="I102" s="30">
        <v>0</v>
      </c>
      <c r="J102" s="30"/>
      <c r="K102" s="30">
        <v>0</v>
      </c>
      <c r="L102" s="30">
        <v>0</v>
      </c>
      <c r="M102" s="30">
        <v>0</v>
      </c>
      <c r="N102" s="30"/>
      <c r="O102" s="30">
        <v>0</v>
      </c>
      <c r="P102" s="30">
        <v>0</v>
      </c>
      <c r="Q102" s="30">
        <v>0</v>
      </c>
      <c r="R102" s="30"/>
      <c r="S102" s="30">
        <v>0</v>
      </c>
      <c r="T102" s="30">
        <v>0</v>
      </c>
      <c r="U102" s="30">
        <v>0</v>
      </c>
      <c r="V102" s="30"/>
      <c r="W102" s="30">
        <v>0</v>
      </c>
      <c r="X102" s="30">
        <v>0</v>
      </c>
      <c r="Y102" s="30">
        <v>0</v>
      </c>
    </row>
    <row r="103" spans="1:25" ht="14.25" customHeight="1" x14ac:dyDescent="0.2">
      <c r="A103" s="26" t="s">
        <v>448</v>
      </c>
      <c r="B103" s="26" t="s">
        <v>85</v>
      </c>
      <c r="C103" s="29">
        <v>0</v>
      </c>
      <c r="D103" s="29">
        <v>0</v>
      </c>
      <c r="E103" s="29">
        <v>0</v>
      </c>
      <c r="F103" s="29"/>
      <c r="G103" s="30">
        <v>0</v>
      </c>
      <c r="H103" s="30">
        <v>0</v>
      </c>
      <c r="I103" s="30">
        <v>0</v>
      </c>
      <c r="J103" s="30"/>
      <c r="K103" s="30">
        <v>0</v>
      </c>
      <c r="L103" s="30">
        <v>0</v>
      </c>
      <c r="M103" s="30">
        <v>0</v>
      </c>
      <c r="N103" s="30"/>
      <c r="O103" s="30">
        <v>0</v>
      </c>
      <c r="P103" s="30">
        <v>0</v>
      </c>
      <c r="Q103" s="30">
        <v>0</v>
      </c>
      <c r="R103" s="30"/>
      <c r="S103" s="30">
        <v>0</v>
      </c>
      <c r="T103" s="30">
        <v>0</v>
      </c>
      <c r="U103" s="30">
        <v>0</v>
      </c>
      <c r="V103" s="30"/>
      <c r="W103" s="30">
        <v>0</v>
      </c>
      <c r="X103" s="30">
        <v>0</v>
      </c>
      <c r="Y103" s="30">
        <v>0</v>
      </c>
    </row>
    <row r="104" spans="1:25" ht="14.25" customHeight="1" x14ac:dyDescent="0.2">
      <c r="A104" s="26" t="s">
        <v>388</v>
      </c>
      <c r="B104" s="26" t="s">
        <v>70</v>
      </c>
      <c r="C104" s="29">
        <v>0</v>
      </c>
      <c r="D104" s="29">
        <v>0</v>
      </c>
      <c r="E104" s="29">
        <v>0</v>
      </c>
      <c r="F104" s="29"/>
      <c r="G104" s="30">
        <v>0</v>
      </c>
      <c r="H104" s="30">
        <v>0</v>
      </c>
      <c r="I104" s="30">
        <v>0</v>
      </c>
      <c r="J104" s="30"/>
      <c r="K104" s="30">
        <v>0</v>
      </c>
      <c r="L104" s="30">
        <v>0</v>
      </c>
      <c r="M104" s="30">
        <v>0</v>
      </c>
      <c r="N104" s="30"/>
      <c r="O104" s="30">
        <v>0</v>
      </c>
      <c r="P104" s="30">
        <v>0</v>
      </c>
      <c r="Q104" s="30">
        <v>0</v>
      </c>
      <c r="R104" s="30"/>
      <c r="S104" s="30">
        <v>0</v>
      </c>
      <c r="T104" s="30">
        <v>0</v>
      </c>
      <c r="U104" s="30">
        <v>0</v>
      </c>
      <c r="V104" s="30"/>
      <c r="W104" s="30">
        <v>0</v>
      </c>
      <c r="X104" s="30">
        <v>0</v>
      </c>
      <c r="Y104" s="30">
        <v>0</v>
      </c>
    </row>
    <row r="105" spans="1:25" ht="14.25" customHeight="1" x14ac:dyDescent="0.2">
      <c r="A105" s="26" t="s">
        <v>389</v>
      </c>
      <c r="B105" s="26" t="s">
        <v>86</v>
      </c>
      <c r="C105" s="29">
        <v>0</v>
      </c>
      <c r="D105" s="29">
        <v>0</v>
      </c>
      <c r="E105" s="29">
        <v>0</v>
      </c>
      <c r="F105" s="29"/>
      <c r="G105" s="30">
        <v>0</v>
      </c>
      <c r="H105" s="30">
        <v>0</v>
      </c>
      <c r="I105" s="30">
        <v>0</v>
      </c>
      <c r="J105" s="30"/>
      <c r="K105" s="30">
        <v>0</v>
      </c>
      <c r="L105" s="30">
        <v>0</v>
      </c>
      <c r="M105" s="30">
        <v>0</v>
      </c>
      <c r="N105" s="30"/>
      <c r="O105" s="30">
        <v>0</v>
      </c>
      <c r="P105" s="30">
        <v>0</v>
      </c>
      <c r="Q105" s="30">
        <v>0</v>
      </c>
      <c r="R105" s="30"/>
      <c r="S105" s="30">
        <v>0</v>
      </c>
      <c r="T105" s="30">
        <v>0</v>
      </c>
      <c r="U105" s="30">
        <v>0</v>
      </c>
      <c r="V105" s="30"/>
      <c r="W105" s="30">
        <v>0</v>
      </c>
      <c r="X105" s="30">
        <v>0</v>
      </c>
      <c r="Y105" s="30">
        <v>0</v>
      </c>
    </row>
    <row r="106" spans="1:25" ht="14.25" customHeight="1" x14ac:dyDescent="0.2">
      <c r="A106" s="26" t="s">
        <v>449</v>
      </c>
      <c r="B106" s="26" t="s">
        <v>197</v>
      </c>
      <c r="C106" s="29">
        <v>0</v>
      </c>
      <c r="D106" s="29">
        <v>0</v>
      </c>
      <c r="E106" s="29">
        <v>0</v>
      </c>
      <c r="F106" s="29"/>
      <c r="G106" s="30">
        <v>0</v>
      </c>
      <c r="H106" s="30">
        <v>0</v>
      </c>
      <c r="I106" s="30">
        <v>0</v>
      </c>
      <c r="J106" s="30"/>
      <c r="K106" s="30">
        <v>0</v>
      </c>
      <c r="L106" s="30">
        <v>0</v>
      </c>
      <c r="M106" s="30">
        <v>0</v>
      </c>
      <c r="N106" s="30"/>
      <c r="O106" s="30">
        <v>0</v>
      </c>
      <c r="P106" s="30">
        <v>0</v>
      </c>
      <c r="Q106" s="30">
        <v>0</v>
      </c>
      <c r="R106" s="30"/>
      <c r="S106" s="30">
        <v>0</v>
      </c>
      <c r="T106" s="30">
        <v>0</v>
      </c>
      <c r="U106" s="30">
        <v>0</v>
      </c>
      <c r="V106" s="30"/>
      <c r="W106" s="30">
        <v>0</v>
      </c>
      <c r="X106" s="30">
        <v>0</v>
      </c>
      <c r="Y106" s="30">
        <v>0</v>
      </c>
    </row>
    <row r="107" spans="1:25" ht="14.25" customHeight="1" x14ac:dyDescent="0.2">
      <c r="A107" s="26" t="s">
        <v>396</v>
      </c>
      <c r="B107" s="26" t="s">
        <v>198</v>
      </c>
      <c r="C107" s="29">
        <v>0</v>
      </c>
      <c r="D107" s="29">
        <v>0</v>
      </c>
      <c r="E107" s="29">
        <v>0</v>
      </c>
      <c r="F107" s="29"/>
      <c r="G107" s="30">
        <v>0</v>
      </c>
      <c r="H107" s="30">
        <v>0</v>
      </c>
      <c r="I107" s="30">
        <v>0</v>
      </c>
      <c r="J107" s="30"/>
      <c r="K107" s="30">
        <v>0</v>
      </c>
      <c r="L107" s="30">
        <v>0</v>
      </c>
      <c r="M107" s="30">
        <v>0</v>
      </c>
      <c r="N107" s="30"/>
      <c r="O107" s="30">
        <v>0</v>
      </c>
      <c r="P107" s="30">
        <v>0</v>
      </c>
      <c r="Q107" s="30">
        <v>0</v>
      </c>
      <c r="R107" s="30"/>
      <c r="S107" s="30">
        <v>0</v>
      </c>
      <c r="T107" s="30">
        <v>0</v>
      </c>
      <c r="U107" s="30">
        <v>0</v>
      </c>
      <c r="V107" s="30"/>
      <c r="W107" s="30">
        <v>0</v>
      </c>
      <c r="X107" s="30">
        <v>0</v>
      </c>
      <c r="Y107" s="30">
        <v>0</v>
      </c>
    </row>
    <row r="108" spans="1:25" ht="14.25" customHeight="1" x14ac:dyDescent="0.2">
      <c r="A108" s="26" t="s">
        <v>402</v>
      </c>
      <c r="B108" s="26" t="s">
        <v>199</v>
      </c>
      <c r="C108" s="29">
        <v>0</v>
      </c>
      <c r="D108" s="29">
        <v>0</v>
      </c>
      <c r="E108" s="29">
        <v>0</v>
      </c>
      <c r="F108" s="29"/>
      <c r="G108" s="30">
        <v>0</v>
      </c>
      <c r="H108" s="30">
        <v>0</v>
      </c>
      <c r="I108" s="30">
        <v>0</v>
      </c>
      <c r="J108" s="30"/>
      <c r="K108" s="30">
        <v>0</v>
      </c>
      <c r="L108" s="30">
        <v>0</v>
      </c>
      <c r="M108" s="30">
        <v>0</v>
      </c>
      <c r="N108" s="30"/>
      <c r="O108" s="30">
        <v>0</v>
      </c>
      <c r="P108" s="30">
        <v>0</v>
      </c>
      <c r="Q108" s="30">
        <v>0</v>
      </c>
      <c r="R108" s="30"/>
      <c r="S108" s="30">
        <v>0</v>
      </c>
      <c r="T108" s="30">
        <v>0</v>
      </c>
      <c r="U108" s="30">
        <v>0</v>
      </c>
      <c r="V108" s="30"/>
      <c r="W108" s="30">
        <v>0</v>
      </c>
      <c r="X108" s="30">
        <v>0</v>
      </c>
      <c r="Y108" s="30">
        <v>0</v>
      </c>
    </row>
    <row r="109" spans="1:25" ht="14.25" customHeight="1" x14ac:dyDescent="0.2">
      <c r="A109" s="26" t="s">
        <v>405</v>
      </c>
      <c r="B109" s="26" t="s">
        <v>200</v>
      </c>
      <c r="C109" s="29" t="s">
        <v>237</v>
      </c>
      <c r="D109" s="29">
        <v>0</v>
      </c>
      <c r="E109" s="29">
        <v>0</v>
      </c>
      <c r="F109" s="29"/>
      <c r="G109" s="30" t="s">
        <v>237</v>
      </c>
      <c r="H109" s="30">
        <v>0</v>
      </c>
      <c r="I109" s="30">
        <v>0</v>
      </c>
      <c r="J109" s="30"/>
      <c r="K109" s="30" t="s">
        <v>237</v>
      </c>
      <c r="L109" s="30">
        <v>0</v>
      </c>
      <c r="M109" s="30" t="s">
        <v>237</v>
      </c>
      <c r="N109" s="30"/>
      <c r="O109" s="30" t="s">
        <v>237</v>
      </c>
      <c r="P109" s="30">
        <v>0</v>
      </c>
      <c r="Q109" s="30" t="s">
        <v>237</v>
      </c>
      <c r="R109" s="30"/>
      <c r="S109" s="30" t="s">
        <v>237</v>
      </c>
      <c r="T109" s="30">
        <v>0</v>
      </c>
      <c r="U109" s="30" t="s">
        <v>237</v>
      </c>
      <c r="V109" s="30"/>
      <c r="W109" s="30" t="s">
        <v>237</v>
      </c>
      <c r="X109" s="30">
        <v>0</v>
      </c>
      <c r="Y109" s="30" t="s">
        <v>237</v>
      </c>
    </row>
    <row r="110" spans="1:25" ht="14.25" customHeight="1" x14ac:dyDescent="0.2">
      <c r="A110" s="26" t="s">
        <v>450</v>
      </c>
      <c r="B110" s="26" t="s">
        <v>201</v>
      </c>
      <c r="C110" s="29">
        <v>0</v>
      </c>
      <c r="D110" s="29">
        <v>0</v>
      </c>
      <c r="E110" s="29">
        <v>0</v>
      </c>
      <c r="F110" s="29"/>
      <c r="G110" s="30">
        <v>0</v>
      </c>
      <c r="H110" s="30">
        <v>0</v>
      </c>
      <c r="I110" s="30">
        <v>0</v>
      </c>
      <c r="J110" s="30"/>
      <c r="K110" s="30">
        <v>0</v>
      </c>
      <c r="L110" s="30">
        <v>0</v>
      </c>
      <c r="M110" s="30">
        <v>0</v>
      </c>
      <c r="N110" s="30"/>
      <c r="O110" s="30">
        <v>0</v>
      </c>
      <c r="P110" s="30">
        <v>0</v>
      </c>
      <c r="Q110" s="30">
        <v>0</v>
      </c>
      <c r="R110" s="30"/>
      <c r="S110" s="30">
        <v>0</v>
      </c>
      <c r="T110" s="30">
        <v>0</v>
      </c>
      <c r="U110" s="30">
        <v>0</v>
      </c>
      <c r="V110" s="30"/>
      <c r="W110" s="30">
        <v>0</v>
      </c>
      <c r="X110" s="30">
        <v>0</v>
      </c>
      <c r="Y110" s="30">
        <v>0</v>
      </c>
    </row>
    <row r="111" spans="1:25" ht="14.25" customHeight="1" x14ac:dyDescent="0.2">
      <c r="A111" s="26" t="s">
        <v>451</v>
      </c>
      <c r="B111" s="26" t="s">
        <v>202</v>
      </c>
      <c r="C111" s="29">
        <v>0</v>
      </c>
      <c r="D111" s="29">
        <v>0</v>
      </c>
      <c r="E111" s="29">
        <v>0</v>
      </c>
      <c r="F111" s="29"/>
      <c r="G111" s="30">
        <v>0</v>
      </c>
      <c r="H111" s="30">
        <v>0</v>
      </c>
      <c r="I111" s="30">
        <v>0</v>
      </c>
      <c r="J111" s="30"/>
      <c r="K111" s="30">
        <v>0</v>
      </c>
      <c r="L111" s="30">
        <v>0</v>
      </c>
      <c r="M111" s="30">
        <v>0</v>
      </c>
      <c r="N111" s="30"/>
      <c r="O111" s="30">
        <v>0</v>
      </c>
      <c r="P111" s="30">
        <v>0</v>
      </c>
      <c r="Q111" s="30">
        <v>0</v>
      </c>
      <c r="R111" s="30"/>
      <c r="S111" s="30">
        <v>0</v>
      </c>
      <c r="T111" s="30">
        <v>0</v>
      </c>
      <c r="U111" s="30">
        <v>0</v>
      </c>
      <c r="V111" s="30"/>
      <c r="W111" s="30">
        <v>0</v>
      </c>
      <c r="X111" s="30">
        <v>0</v>
      </c>
      <c r="Y111" s="30">
        <v>0</v>
      </c>
    </row>
    <row r="112" spans="1:25" ht="14.25" customHeight="1" x14ac:dyDescent="0.2">
      <c r="A112" s="26" t="s">
        <v>418</v>
      </c>
      <c r="B112" s="26" t="s">
        <v>203</v>
      </c>
      <c r="C112" s="29">
        <v>0</v>
      </c>
      <c r="D112" s="29">
        <v>0</v>
      </c>
      <c r="E112" s="29">
        <v>0</v>
      </c>
      <c r="F112" s="29"/>
      <c r="G112" s="30">
        <v>0</v>
      </c>
      <c r="H112" s="30">
        <v>0</v>
      </c>
      <c r="I112" s="30">
        <v>0</v>
      </c>
      <c r="J112" s="30"/>
      <c r="K112" s="30">
        <v>0</v>
      </c>
      <c r="L112" s="30">
        <v>0</v>
      </c>
      <c r="M112" s="30">
        <v>0</v>
      </c>
      <c r="N112" s="30"/>
      <c r="O112" s="30">
        <v>0</v>
      </c>
      <c r="P112" s="30">
        <v>0</v>
      </c>
      <c r="Q112" s="30">
        <v>0</v>
      </c>
      <c r="R112" s="30"/>
      <c r="S112" s="30">
        <v>0</v>
      </c>
      <c r="T112" s="30">
        <v>0</v>
      </c>
      <c r="U112" s="30">
        <v>0</v>
      </c>
      <c r="V112" s="30"/>
      <c r="W112" s="30">
        <v>0</v>
      </c>
      <c r="X112" s="30">
        <v>0</v>
      </c>
      <c r="Y112" s="30">
        <v>0</v>
      </c>
    </row>
    <row r="113" spans="1:25" ht="14.25" customHeight="1" x14ac:dyDescent="0.2">
      <c r="A113" s="55" t="s">
        <v>452</v>
      </c>
      <c r="B113" s="55" t="s">
        <v>204</v>
      </c>
      <c r="C113" s="56">
        <v>7</v>
      </c>
      <c r="D113" s="56">
        <v>17</v>
      </c>
      <c r="E113" s="56">
        <v>24</v>
      </c>
      <c r="F113" s="56"/>
      <c r="G113" s="57">
        <v>3.4426999999999999E-2</v>
      </c>
      <c r="H113" s="57">
        <v>0.113644</v>
      </c>
      <c r="I113" s="57">
        <v>6.8003999999999995E-2</v>
      </c>
      <c r="J113" s="57"/>
      <c r="K113" s="57">
        <v>0.105682</v>
      </c>
      <c r="L113" s="57">
        <v>0.24779899999999999</v>
      </c>
      <c r="M113" s="57">
        <v>0.17798800000000001</v>
      </c>
      <c r="N113" s="57"/>
      <c r="O113" s="57">
        <v>5.5266000000000003E-2</v>
      </c>
      <c r="P113" s="57">
        <v>8.0132999999999996E-2</v>
      </c>
      <c r="Q113" s="57">
        <v>6.9434999999999997E-2</v>
      </c>
      <c r="R113" s="57"/>
      <c r="S113" s="57">
        <v>3.5298000000000003E-2</v>
      </c>
      <c r="T113" s="57">
        <v>5.4237E-2</v>
      </c>
      <c r="U113" s="57">
        <v>4.6167E-2</v>
      </c>
      <c r="V113" s="57"/>
      <c r="W113" s="57">
        <v>2.5279999999999999E-3</v>
      </c>
      <c r="X113" s="57">
        <v>3.199E-3</v>
      </c>
      <c r="Y113" s="57">
        <v>2.8509999999999998E-3</v>
      </c>
    </row>
    <row r="114" spans="1:25" ht="14.25" customHeight="1" x14ac:dyDescent="0.2">
      <c r="A114" s="26" t="s">
        <v>421</v>
      </c>
      <c r="B114" s="26" t="s">
        <v>87</v>
      </c>
      <c r="C114" s="27">
        <v>7</v>
      </c>
      <c r="D114" s="27">
        <v>16</v>
      </c>
      <c r="E114" s="27">
        <v>23</v>
      </c>
      <c r="F114" s="27"/>
      <c r="G114" s="28">
        <v>3.4426999999999999E-2</v>
      </c>
      <c r="H114" s="28">
        <v>0.106959</v>
      </c>
      <c r="I114" s="28">
        <v>6.5171000000000007E-2</v>
      </c>
      <c r="J114" s="28"/>
      <c r="K114" s="28">
        <v>0.105682</v>
      </c>
      <c r="L114" s="28">
        <v>0.23322300000000001</v>
      </c>
      <c r="M114" s="28">
        <v>0.170572</v>
      </c>
      <c r="N114" s="28"/>
      <c r="O114" s="28">
        <v>5.5266000000000003E-2</v>
      </c>
      <c r="P114" s="28">
        <v>7.4531E-2</v>
      </c>
      <c r="Q114" s="28">
        <v>6.6276000000000002E-2</v>
      </c>
      <c r="R114" s="28"/>
      <c r="S114" s="28">
        <v>3.5298000000000003E-2</v>
      </c>
      <c r="T114" s="28">
        <v>5.1477000000000002E-2</v>
      </c>
      <c r="U114" s="28">
        <v>4.4610999999999998E-2</v>
      </c>
      <c r="V114" s="28"/>
      <c r="W114" s="28">
        <v>2.5279999999999999E-3</v>
      </c>
      <c r="X114" s="28">
        <v>3.199E-3</v>
      </c>
      <c r="Y114" s="28">
        <v>2.8509999999999998E-3</v>
      </c>
    </row>
    <row r="115" spans="1:25" ht="14.25" customHeight="1" x14ac:dyDescent="0.2">
      <c r="A115" s="26" t="s">
        <v>453</v>
      </c>
      <c r="B115" s="26" t="s">
        <v>205</v>
      </c>
      <c r="C115" s="27">
        <v>0</v>
      </c>
      <c r="D115" s="27">
        <v>1</v>
      </c>
      <c r="E115" s="27">
        <v>1</v>
      </c>
      <c r="F115" s="27"/>
      <c r="G115" s="28">
        <v>0</v>
      </c>
      <c r="H115" s="28">
        <v>6.685E-3</v>
      </c>
      <c r="I115" s="28">
        <v>2.8340000000000001E-3</v>
      </c>
      <c r="J115" s="28"/>
      <c r="K115" s="28">
        <v>0</v>
      </c>
      <c r="L115" s="28">
        <v>1.4576E-2</v>
      </c>
      <c r="M115" s="28">
        <v>7.4159999999999998E-3</v>
      </c>
      <c r="N115" s="28"/>
      <c r="O115" s="28">
        <v>0</v>
      </c>
      <c r="P115" s="28">
        <v>5.6020000000000002E-3</v>
      </c>
      <c r="Q115" s="28">
        <v>3.1580000000000002E-3</v>
      </c>
      <c r="R115" s="28"/>
      <c r="S115" s="28">
        <v>0</v>
      </c>
      <c r="T115" s="28">
        <v>2.761E-3</v>
      </c>
      <c r="U115" s="28">
        <v>1.5560000000000001E-3</v>
      </c>
      <c r="V115" s="28"/>
      <c r="W115" s="28">
        <v>0</v>
      </c>
      <c r="X115" s="28">
        <v>0</v>
      </c>
      <c r="Y115" s="28">
        <v>0</v>
      </c>
    </row>
    <row r="116" spans="1:25" ht="14.25" customHeight="1" x14ac:dyDescent="0.2">
      <c r="A116" s="26" t="s">
        <v>454</v>
      </c>
      <c r="B116" s="26" t="s">
        <v>206</v>
      </c>
      <c r="C116" s="27">
        <v>0</v>
      </c>
      <c r="D116" s="29">
        <v>0</v>
      </c>
      <c r="E116" s="27">
        <v>0</v>
      </c>
      <c r="F116" s="27"/>
      <c r="G116" s="28">
        <v>0</v>
      </c>
      <c r="H116" s="30">
        <v>0</v>
      </c>
      <c r="I116" s="28">
        <v>0</v>
      </c>
      <c r="J116" s="28"/>
      <c r="K116" s="28">
        <v>0</v>
      </c>
      <c r="L116" s="30">
        <v>0</v>
      </c>
      <c r="M116" s="28">
        <v>0</v>
      </c>
      <c r="N116" s="28"/>
      <c r="O116" s="28">
        <v>0</v>
      </c>
      <c r="P116" s="30">
        <v>0</v>
      </c>
      <c r="Q116" s="28">
        <v>0</v>
      </c>
      <c r="R116" s="28"/>
      <c r="S116" s="28">
        <v>0</v>
      </c>
      <c r="T116" s="30">
        <v>0</v>
      </c>
      <c r="U116" s="28">
        <v>0</v>
      </c>
      <c r="V116" s="28"/>
      <c r="W116" s="28">
        <v>0</v>
      </c>
      <c r="X116" s="30">
        <v>0</v>
      </c>
      <c r="Y116" s="28">
        <v>0</v>
      </c>
    </row>
    <row r="117" spans="1:25" ht="14.25" customHeight="1" x14ac:dyDescent="0.2">
      <c r="A117" s="26" t="s">
        <v>455</v>
      </c>
      <c r="B117" s="26" t="s">
        <v>207</v>
      </c>
      <c r="C117" s="29">
        <v>0</v>
      </c>
      <c r="D117" s="29">
        <v>0</v>
      </c>
      <c r="E117" s="29">
        <v>0</v>
      </c>
      <c r="F117" s="29"/>
      <c r="G117" s="30">
        <v>0</v>
      </c>
      <c r="H117" s="30">
        <v>0</v>
      </c>
      <c r="I117" s="30">
        <v>0</v>
      </c>
      <c r="J117" s="30"/>
      <c r="K117" s="30">
        <v>0</v>
      </c>
      <c r="L117" s="30">
        <v>0</v>
      </c>
      <c r="M117" s="30">
        <v>0</v>
      </c>
      <c r="N117" s="30"/>
      <c r="O117" s="30">
        <v>0</v>
      </c>
      <c r="P117" s="30">
        <v>0</v>
      </c>
      <c r="Q117" s="30">
        <v>0</v>
      </c>
      <c r="R117" s="30"/>
      <c r="S117" s="30">
        <v>0</v>
      </c>
      <c r="T117" s="30">
        <v>0</v>
      </c>
      <c r="U117" s="30">
        <v>0</v>
      </c>
      <c r="V117" s="30"/>
      <c r="W117" s="30">
        <v>0</v>
      </c>
      <c r="X117" s="30">
        <v>0</v>
      </c>
      <c r="Y117" s="30">
        <v>0</v>
      </c>
    </row>
    <row r="118" spans="1:25" ht="14.25" customHeight="1" x14ac:dyDescent="0.2">
      <c r="A118" s="26" t="s">
        <v>456</v>
      </c>
      <c r="B118" s="26" t="s">
        <v>208</v>
      </c>
      <c r="C118" s="29">
        <v>0</v>
      </c>
      <c r="D118" s="29">
        <v>0</v>
      </c>
      <c r="E118" s="29">
        <v>0</v>
      </c>
      <c r="F118" s="29"/>
      <c r="G118" s="30">
        <v>0</v>
      </c>
      <c r="H118" s="30">
        <v>0</v>
      </c>
      <c r="I118" s="30">
        <v>0</v>
      </c>
      <c r="J118" s="30"/>
      <c r="K118" s="30">
        <v>0</v>
      </c>
      <c r="L118" s="30">
        <v>0</v>
      </c>
      <c r="M118" s="30">
        <v>0</v>
      </c>
      <c r="N118" s="30"/>
      <c r="O118" s="30">
        <v>0</v>
      </c>
      <c r="P118" s="30">
        <v>0</v>
      </c>
      <c r="Q118" s="30">
        <v>0</v>
      </c>
      <c r="R118" s="30"/>
      <c r="S118" s="30">
        <v>0</v>
      </c>
      <c r="T118" s="30">
        <v>0</v>
      </c>
      <c r="U118" s="30">
        <v>0</v>
      </c>
      <c r="V118" s="30"/>
      <c r="W118" s="30">
        <v>0</v>
      </c>
      <c r="X118" s="30">
        <v>0</v>
      </c>
      <c r="Y118" s="30">
        <v>0</v>
      </c>
    </row>
    <row r="119" spans="1:25" ht="14.25" customHeight="1" x14ac:dyDescent="0.2">
      <c r="A119" s="55" t="s">
        <v>457</v>
      </c>
      <c r="B119" s="55" t="s">
        <v>209</v>
      </c>
      <c r="C119" s="56">
        <v>462</v>
      </c>
      <c r="D119" s="56">
        <v>246</v>
      </c>
      <c r="E119" s="56">
        <v>708</v>
      </c>
      <c r="F119" s="56"/>
      <c r="G119" s="57">
        <v>2.2721680000000002</v>
      </c>
      <c r="H119" s="57">
        <v>1.644495</v>
      </c>
      <c r="I119" s="57">
        <v>2.0061200000000001</v>
      </c>
      <c r="J119" s="57"/>
      <c r="K119" s="57">
        <v>6.9750269999999999</v>
      </c>
      <c r="L119" s="57">
        <v>3.585798</v>
      </c>
      <c r="M119" s="57">
        <v>5.2506570000000004</v>
      </c>
      <c r="N119" s="57"/>
      <c r="O119" s="57">
        <v>3.0064280000000001</v>
      </c>
      <c r="P119" s="57">
        <v>1.072848</v>
      </c>
      <c r="Q119" s="57">
        <v>1.8943540000000001</v>
      </c>
      <c r="R119" s="57"/>
      <c r="S119" s="57">
        <v>1.9820660000000001</v>
      </c>
      <c r="T119" s="57">
        <v>0.73256100000000002</v>
      </c>
      <c r="U119" s="57">
        <v>1.267199</v>
      </c>
      <c r="V119" s="57"/>
      <c r="W119" s="57">
        <v>0.154672</v>
      </c>
      <c r="X119" s="57">
        <v>5.4382E-2</v>
      </c>
      <c r="Y119" s="57">
        <v>0.103536</v>
      </c>
    </row>
    <row r="120" spans="1:25" ht="14.25" customHeight="1" x14ac:dyDescent="0.2">
      <c r="A120" s="26" t="s">
        <v>421</v>
      </c>
      <c r="B120" s="26" t="s">
        <v>88</v>
      </c>
      <c r="C120" s="27">
        <v>1</v>
      </c>
      <c r="D120" s="29">
        <v>2</v>
      </c>
      <c r="E120" s="27">
        <v>3</v>
      </c>
      <c r="F120" s="27"/>
      <c r="G120" s="28">
        <v>4.9179999999999996E-3</v>
      </c>
      <c r="H120" s="30">
        <v>1.337E-2</v>
      </c>
      <c r="I120" s="28">
        <v>8.5009999999999999E-3</v>
      </c>
      <c r="J120" s="28"/>
      <c r="K120" s="28">
        <v>1.5096999999999999E-2</v>
      </c>
      <c r="L120" s="30">
        <v>2.9152999999999998E-2</v>
      </c>
      <c r="M120" s="28">
        <v>2.2249000000000001E-2</v>
      </c>
      <c r="N120" s="28"/>
      <c r="O120" s="28">
        <v>3.7690000000000002E-3</v>
      </c>
      <c r="P120" s="30">
        <v>1.5373E-2</v>
      </c>
      <c r="Q120" s="28">
        <v>9.0639999999999991E-3</v>
      </c>
      <c r="R120" s="28"/>
      <c r="S120" s="28">
        <v>2.8909999999999999E-3</v>
      </c>
      <c r="T120" s="30">
        <v>1.3161000000000001E-2</v>
      </c>
      <c r="U120" s="28">
        <v>7.6229999999999996E-3</v>
      </c>
      <c r="V120" s="28"/>
      <c r="W120" s="28">
        <v>0</v>
      </c>
      <c r="X120" s="30">
        <v>1.477E-3</v>
      </c>
      <c r="Y120" s="28">
        <v>7.2400000000000003E-4</v>
      </c>
    </row>
    <row r="121" spans="1:25" ht="14.25" customHeight="1" x14ac:dyDescent="0.2">
      <c r="A121" s="26" t="s">
        <v>453</v>
      </c>
      <c r="B121" s="26" t="s">
        <v>210</v>
      </c>
      <c r="C121" s="27">
        <v>92</v>
      </c>
      <c r="D121" s="27">
        <v>76</v>
      </c>
      <c r="E121" s="27">
        <v>168</v>
      </c>
      <c r="F121" s="27"/>
      <c r="G121" s="28">
        <v>0.45246599999999998</v>
      </c>
      <c r="H121" s="28">
        <v>0.50805500000000003</v>
      </c>
      <c r="I121" s="28">
        <v>0.47602899999999998</v>
      </c>
      <c r="J121" s="28"/>
      <c r="K121" s="28">
        <v>1.3889659999999999</v>
      </c>
      <c r="L121" s="28">
        <v>1.107807</v>
      </c>
      <c r="M121" s="28">
        <v>1.245919</v>
      </c>
      <c r="N121" s="28"/>
      <c r="O121" s="28">
        <v>0.68402200000000002</v>
      </c>
      <c r="P121" s="28">
        <v>0.398011</v>
      </c>
      <c r="Q121" s="28">
        <v>0.52535200000000004</v>
      </c>
      <c r="R121" s="28"/>
      <c r="S121" s="28">
        <v>0.50072000000000005</v>
      </c>
      <c r="T121" s="28">
        <v>0.28599999999999998</v>
      </c>
      <c r="U121" s="28">
        <v>0.38312600000000002</v>
      </c>
      <c r="V121" s="28"/>
      <c r="W121" s="28">
        <v>4.4067000000000002E-2</v>
      </c>
      <c r="X121" s="28">
        <v>2.3425000000000001E-2</v>
      </c>
      <c r="Y121" s="28">
        <v>3.3633999999999997E-2</v>
      </c>
    </row>
    <row r="122" spans="1:25" ht="14.25" customHeight="1" x14ac:dyDescent="0.2">
      <c r="A122" s="26" t="s">
        <v>454</v>
      </c>
      <c r="B122" s="26" t="s">
        <v>211</v>
      </c>
      <c r="C122" s="27">
        <v>2</v>
      </c>
      <c r="D122" s="27">
        <v>0</v>
      </c>
      <c r="E122" s="27">
        <v>2</v>
      </c>
      <c r="F122" s="27"/>
      <c r="G122" s="28">
        <v>9.8359999999999993E-3</v>
      </c>
      <c r="H122" s="28">
        <v>0</v>
      </c>
      <c r="I122" s="28">
        <v>5.6670000000000002E-3</v>
      </c>
      <c r="J122" s="28"/>
      <c r="K122" s="28">
        <v>3.0195E-2</v>
      </c>
      <c r="L122" s="28">
        <v>0</v>
      </c>
      <c r="M122" s="28">
        <v>1.4832E-2</v>
      </c>
      <c r="N122" s="28"/>
      <c r="O122" s="28">
        <v>1.1006999999999999E-2</v>
      </c>
      <c r="P122" s="28">
        <v>0</v>
      </c>
      <c r="Q122" s="28">
        <v>4.3530000000000001E-3</v>
      </c>
      <c r="R122" s="28"/>
      <c r="S122" s="28">
        <v>6.4580000000000002E-3</v>
      </c>
      <c r="T122" s="28">
        <v>0</v>
      </c>
      <c r="U122" s="28">
        <v>2.4729999999999999E-3</v>
      </c>
      <c r="V122" s="28"/>
      <c r="W122" s="28">
        <v>0</v>
      </c>
      <c r="X122" s="28">
        <v>0</v>
      </c>
      <c r="Y122" s="28">
        <v>0</v>
      </c>
    </row>
    <row r="123" spans="1:25" ht="14.25" customHeight="1" x14ac:dyDescent="0.2">
      <c r="A123" s="26" t="s">
        <v>455</v>
      </c>
      <c r="B123" s="26" t="s">
        <v>212</v>
      </c>
      <c r="C123" s="29">
        <v>0</v>
      </c>
      <c r="D123" s="27">
        <v>2</v>
      </c>
      <c r="E123" s="27">
        <v>2</v>
      </c>
      <c r="F123" s="27"/>
      <c r="G123" s="30">
        <v>0</v>
      </c>
      <c r="H123" s="28">
        <v>1.337E-2</v>
      </c>
      <c r="I123" s="28">
        <v>5.6670000000000002E-3</v>
      </c>
      <c r="J123" s="28"/>
      <c r="K123" s="30">
        <v>0</v>
      </c>
      <c r="L123" s="28">
        <v>2.9152999999999998E-2</v>
      </c>
      <c r="M123" s="28">
        <v>1.4832E-2</v>
      </c>
      <c r="N123" s="28"/>
      <c r="O123" s="30">
        <v>0</v>
      </c>
      <c r="P123" s="28">
        <v>2.0698000000000001E-2</v>
      </c>
      <c r="Q123" s="28">
        <v>1.0673999999999999E-2</v>
      </c>
      <c r="R123" s="28"/>
      <c r="S123" s="30">
        <v>0</v>
      </c>
      <c r="T123" s="28">
        <v>1.9675999999999999E-2</v>
      </c>
      <c r="U123" s="28">
        <v>9.9310000000000006E-3</v>
      </c>
      <c r="V123" s="28"/>
      <c r="W123" s="30">
        <v>0</v>
      </c>
      <c r="X123" s="28">
        <v>1.1249999999999999E-3</v>
      </c>
      <c r="Y123" s="28">
        <v>5.5800000000000001E-4</v>
      </c>
    </row>
    <row r="124" spans="1:25" ht="14.25" customHeight="1" x14ac:dyDescent="0.2">
      <c r="A124" s="26" t="s">
        <v>456</v>
      </c>
      <c r="B124" s="26" t="s">
        <v>213</v>
      </c>
      <c r="C124" s="29">
        <v>1</v>
      </c>
      <c r="D124" s="29">
        <v>0</v>
      </c>
      <c r="E124" s="29">
        <v>1</v>
      </c>
      <c r="F124" s="29"/>
      <c r="G124" s="30">
        <v>4.9179999999999996E-3</v>
      </c>
      <c r="H124" s="30">
        <v>0</v>
      </c>
      <c r="I124" s="30">
        <v>2.8340000000000001E-3</v>
      </c>
      <c r="J124" s="30"/>
      <c r="K124" s="30">
        <v>1.5096999999999999E-2</v>
      </c>
      <c r="L124" s="30">
        <v>0</v>
      </c>
      <c r="M124" s="30">
        <v>7.4159999999999998E-3</v>
      </c>
      <c r="N124" s="30"/>
      <c r="O124" s="30">
        <v>1.2146000000000001E-2</v>
      </c>
      <c r="P124" s="30">
        <v>0</v>
      </c>
      <c r="Q124" s="30">
        <v>6.3020000000000003E-3</v>
      </c>
      <c r="R124" s="30"/>
      <c r="S124" s="30">
        <v>8.8800000000000007E-3</v>
      </c>
      <c r="T124" s="30">
        <v>0</v>
      </c>
      <c r="U124" s="30">
        <v>4.607E-3</v>
      </c>
      <c r="V124" s="30"/>
      <c r="W124" s="30">
        <v>1.1100000000000001E-3</v>
      </c>
      <c r="X124" s="30">
        <v>0</v>
      </c>
      <c r="Y124" s="30">
        <v>5.7600000000000001E-4</v>
      </c>
    </row>
    <row r="125" spans="1:25" ht="14.25" customHeight="1" x14ac:dyDescent="0.2">
      <c r="A125" s="26" t="s">
        <v>458</v>
      </c>
      <c r="B125" s="26" t="s">
        <v>214</v>
      </c>
      <c r="C125" s="27">
        <v>1</v>
      </c>
      <c r="D125" s="27">
        <v>3</v>
      </c>
      <c r="E125" s="27">
        <v>4</v>
      </c>
      <c r="F125" s="27"/>
      <c r="G125" s="28">
        <v>4.9179999999999996E-3</v>
      </c>
      <c r="H125" s="28">
        <v>2.0055E-2</v>
      </c>
      <c r="I125" s="28">
        <v>1.1334E-2</v>
      </c>
      <c r="J125" s="28"/>
      <c r="K125" s="28">
        <v>1.5096999999999999E-2</v>
      </c>
      <c r="L125" s="28">
        <v>4.3728999999999997E-2</v>
      </c>
      <c r="M125" s="28">
        <v>2.9665E-2</v>
      </c>
      <c r="N125" s="28"/>
      <c r="O125" s="28">
        <v>7.2379999999999996E-3</v>
      </c>
      <c r="P125" s="28">
        <v>9.103E-3</v>
      </c>
      <c r="Q125" s="28">
        <v>8.7069999999999995E-3</v>
      </c>
      <c r="R125" s="28"/>
      <c r="S125" s="28">
        <v>3.5669999999999999E-3</v>
      </c>
      <c r="T125" s="28">
        <v>5.4460000000000003E-3</v>
      </c>
      <c r="U125" s="28">
        <v>4.9459999999999999E-3</v>
      </c>
      <c r="V125" s="28"/>
      <c r="W125" s="28">
        <v>0</v>
      </c>
      <c r="X125" s="28">
        <v>0</v>
      </c>
      <c r="Y125" s="28">
        <v>0</v>
      </c>
    </row>
    <row r="126" spans="1:25" ht="14.25" customHeight="1" x14ac:dyDescent="0.2">
      <c r="A126" s="26" t="s">
        <v>459</v>
      </c>
      <c r="B126" s="26" t="s">
        <v>215</v>
      </c>
      <c r="C126" s="27">
        <v>319</v>
      </c>
      <c r="D126" s="27">
        <v>133</v>
      </c>
      <c r="E126" s="27">
        <v>452</v>
      </c>
      <c r="F126" s="27"/>
      <c r="G126" s="28">
        <v>1.568878</v>
      </c>
      <c r="H126" s="28">
        <v>0.88909700000000003</v>
      </c>
      <c r="I126" s="28">
        <v>1.2807440000000001</v>
      </c>
      <c r="J126" s="28"/>
      <c r="K126" s="28">
        <v>4.81609</v>
      </c>
      <c r="L126" s="28">
        <v>1.938663</v>
      </c>
      <c r="M126" s="28">
        <v>3.3521139999999998</v>
      </c>
      <c r="N126" s="28"/>
      <c r="O126" s="28">
        <v>2.0083479999999998</v>
      </c>
      <c r="P126" s="28">
        <v>0.496332</v>
      </c>
      <c r="Q126" s="28">
        <v>1.139761</v>
      </c>
      <c r="R126" s="28"/>
      <c r="S126" s="28">
        <v>1.288602</v>
      </c>
      <c r="T126" s="28">
        <v>0.31016100000000002</v>
      </c>
      <c r="U126" s="28">
        <v>0.72934500000000002</v>
      </c>
      <c r="V126" s="28"/>
      <c r="W126" s="28">
        <v>9.8096000000000003E-2</v>
      </c>
      <c r="X126" s="28">
        <v>1.8185E-2</v>
      </c>
      <c r="Y126" s="28">
        <v>5.7430000000000002E-2</v>
      </c>
    </row>
    <row r="127" spans="1:25" ht="14.25" customHeight="1" x14ac:dyDescent="0.2">
      <c r="A127" s="26" t="s">
        <v>460</v>
      </c>
      <c r="B127" s="26" t="s">
        <v>216</v>
      </c>
      <c r="C127" s="27">
        <v>7</v>
      </c>
      <c r="D127" s="27">
        <v>3</v>
      </c>
      <c r="E127" s="27">
        <v>10</v>
      </c>
      <c r="F127" s="27"/>
      <c r="G127" s="28">
        <v>3.4426999999999999E-2</v>
      </c>
      <c r="H127" s="28">
        <v>2.0055E-2</v>
      </c>
      <c r="I127" s="28">
        <v>2.8334999999999999E-2</v>
      </c>
      <c r="J127" s="28"/>
      <c r="K127" s="28">
        <v>0.105682</v>
      </c>
      <c r="L127" s="28">
        <v>4.3728999999999997E-2</v>
      </c>
      <c r="M127" s="28">
        <v>7.4162000000000006E-2</v>
      </c>
      <c r="N127" s="28"/>
      <c r="O127" s="28">
        <v>3.4107999999999999E-2</v>
      </c>
      <c r="P127" s="28">
        <v>1.6598000000000002E-2</v>
      </c>
      <c r="Q127" s="28">
        <v>2.1336999999999998E-2</v>
      </c>
      <c r="R127" s="28"/>
      <c r="S127" s="28">
        <v>2.0177E-2</v>
      </c>
      <c r="T127" s="28">
        <v>1.2260999999999999E-2</v>
      </c>
      <c r="U127" s="28">
        <v>1.3677999999999999E-2</v>
      </c>
      <c r="V127" s="28"/>
      <c r="W127" s="28">
        <v>0</v>
      </c>
      <c r="X127" s="28">
        <v>1.1969999999999999E-3</v>
      </c>
      <c r="Y127" s="28">
        <v>5.7600000000000001E-4</v>
      </c>
    </row>
    <row r="128" spans="1:25" ht="14.25" customHeight="1" thickBot="1" x14ac:dyDescent="0.25">
      <c r="A128" s="31" t="s">
        <v>461</v>
      </c>
      <c r="B128" s="31" t="s">
        <v>217</v>
      </c>
      <c r="C128" s="32">
        <v>8</v>
      </c>
      <c r="D128" s="32">
        <v>9</v>
      </c>
      <c r="E128" s="32">
        <v>17</v>
      </c>
      <c r="F128" s="32"/>
      <c r="G128" s="33">
        <v>3.9344999999999998E-2</v>
      </c>
      <c r="H128" s="33">
        <v>6.0164000000000002E-2</v>
      </c>
      <c r="I128" s="33">
        <v>4.8169999999999998E-2</v>
      </c>
      <c r="J128" s="33"/>
      <c r="K128" s="33">
        <v>0.12078</v>
      </c>
      <c r="L128" s="33">
        <v>0.131188</v>
      </c>
      <c r="M128" s="33">
        <v>0.12607499999999999</v>
      </c>
      <c r="N128" s="33"/>
      <c r="O128" s="33">
        <v>4.4261000000000002E-2</v>
      </c>
      <c r="P128" s="33">
        <v>4.0056000000000001E-2</v>
      </c>
      <c r="Q128" s="33">
        <v>3.9560999999999999E-2</v>
      </c>
      <c r="R128" s="33"/>
      <c r="S128" s="33">
        <v>2.1961999999999999E-2</v>
      </c>
      <c r="T128" s="33">
        <v>2.9735000000000001E-2</v>
      </c>
      <c r="U128" s="33">
        <v>2.4818E-2</v>
      </c>
      <c r="V128" s="33"/>
      <c r="W128" s="33">
        <v>0</v>
      </c>
      <c r="X128" s="33">
        <v>3.859E-3</v>
      </c>
      <c r="Y128" s="33">
        <v>1.9780000000000002E-3</v>
      </c>
    </row>
    <row r="129" spans="1:6" ht="14.25" customHeight="1" x14ac:dyDescent="0.2">
      <c r="A129" s="1" t="s">
        <v>802</v>
      </c>
      <c r="C129" s="59"/>
      <c r="D129" s="59"/>
      <c r="E129" s="59"/>
      <c r="F129" s="59"/>
    </row>
  </sheetData>
  <mergeCells count="7">
    <mergeCell ref="W3:Y3"/>
    <mergeCell ref="C3:E3"/>
    <mergeCell ref="G3:I3"/>
    <mergeCell ref="K3:M3"/>
    <mergeCell ref="S4:U4"/>
    <mergeCell ref="O4:Q4"/>
    <mergeCell ref="O3:U3"/>
  </mergeCells>
  <phoneticPr fontId="1"/>
  <pageMargins left="0.78740157480314965" right="0.78740157480314965" top="0.59055118110236227" bottom="0.78740157480314965" header="0.39370078740157483" footer="0.39370078740157483"/>
  <pageSetup paperSize="9" scale="56" fitToHeight="2" orientation="portrait" r:id="rId1"/>
  <rowBreaks count="1" manualBreakCount="1"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58"/>
  <sheetViews>
    <sheetView zoomScale="80" zoomScaleNormal="80" workbookViewId="0">
      <pane xSplit="2" ySplit="6" topLeftCell="C8" activePane="bottomRight" state="frozen"/>
      <selection pane="topRight"/>
      <selection pane="bottomLeft"/>
      <selection pane="bottomRight" activeCell="D1" sqref="D1"/>
    </sheetView>
  </sheetViews>
  <sheetFormatPr defaultColWidth="9" defaultRowHeight="12" customHeight="1" x14ac:dyDescent="0.2"/>
  <cols>
    <col min="1" max="1" width="13.6640625" style="1" customWidth="1"/>
    <col min="2" max="2" width="15.6640625" style="1" customWidth="1"/>
    <col min="3" max="16" width="9.109375" style="1" customWidth="1"/>
    <col min="17" max="16384" width="9" style="1"/>
  </cols>
  <sheetData>
    <row r="1" spans="1:16" ht="16.8" x14ac:dyDescent="0.2">
      <c r="A1" s="77" t="s">
        <v>797</v>
      </c>
    </row>
    <row r="2" spans="1:16" ht="12" customHeight="1" x14ac:dyDescent="0.2">
      <c r="A2" s="77" t="s">
        <v>350</v>
      </c>
    </row>
    <row r="3" spans="1:16" ht="12" customHeight="1" thickBot="1" x14ac:dyDescent="0.25">
      <c r="A3" s="16"/>
      <c r="P3" s="18" t="s">
        <v>808</v>
      </c>
    </row>
    <row r="4" spans="1:16" ht="12" customHeight="1" x14ac:dyDescent="0.2">
      <c r="A4" s="72"/>
      <c r="B4" s="72"/>
      <c r="C4" s="72" t="s">
        <v>556</v>
      </c>
      <c r="D4" s="72" t="s">
        <v>557</v>
      </c>
      <c r="E4" s="72" t="s">
        <v>341</v>
      </c>
      <c r="F4" s="72" t="s">
        <v>560</v>
      </c>
      <c r="G4" s="72" t="s">
        <v>342</v>
      </c>
      <c r="H4" s="72" t="s">
        <v>562</v>
      </c>
      <c r="I4" s="72" t="s">
        <v>564</v>
      </c>
      <c r="J4" s="72" t="s">
        <v>564</v>
      </c>
      <c r="K4" s="72" t="s">
        <v>567</v>
      </c>
      <c r="L4" s="72" t="s">
        <v>567</v>
      </c>
      <c r="M4" s="72" t="s">
        <v>567</v>
      </c>
      <c r="N4" s="72" t="s">
        <v>567</v>
      </c>
      <c r="O4" s="72" t="s">
        <v>569</v>
      </c>
      <c r="P4" s="72" t="s">
        <v>571</v>
      </c>
    </row>
    <row r="5" spans="1:16" ht="12" customHeight="1" x14ac:dyDescent="0.2">
      <c r="A5" s="26"/>
      <c r="B5" s="26"/>
      <c r="C5" s="69"/>
      <c r="D5" s="69"/>
      <c r="E5" s="69"/>
      <c r="F5" s="69" t="s">
        <v>561</v>
      </c>
      <c r="G5" s="26"/>
      <c r="H5" s="26"/>
      <c r="I5" s="69" t="s">
        <v>565</v>
      </c>
      <c r="J5" s="69" t="s">
        <v>566</v>
      </c>
      <c r="K5" s="69" t="s">
        <v>565</v>
      </c>
      <c r="L5" s="69" t="s">
        <v>568</v>
      </c>
      <c r="M5" s="69" t="s">
        <v>566</v>
      </c>
      <c r="N5" s="69" t="s">
        <v>573</v>
      </c>
      <c r="O5" s="69" t="s">
        <v>570</v>
      </c>
      <c r="P5" s="69" t="s">
        <v>572</v>
      </c>
    </row>
    <row r="6" spans="1:16" ht="12" customHeight="1" thickBot="1" x14ac:dyDescent="0.25">
      <c r="A6" s="73" t="s">
        <v>246</v>
      </c>
      <c r="B6" s="73" t="s">
        <v>36</v>
      </c>
      <c r="C6" s="71" t="s">
        <v>559</v>
      </c>
      <c r="D6" s="71" t="s">
        <v>558</v>
      </c>
      <c r="E6" s="70"/>
      <c r="F6" s="70"/>
      <c r="G6" s="70"/>
      <c r="H6" s="71" t="s">
        <v>563</v>
      </c>
      <c r="I6" s="70"/>
      <c r="J6" s="70"/>
      <c r="K6" s="70"/>
      <c r="L6" s="70"/>
      <c r="M6" s="70"/>
      <c r="N6" s="70" t="s">
        <v>568</v>
      </c>
      <c r="O6" s="70"/>
      <c r="P6" s="70"/>
    </row>
    <row r="7" spans="1:16" ht="12" customHeight="1" x14ac:dyDescent="0.2">
      <c r="A7" s="74" t="s">
        <v>351</v>
      </c>
      <c r="B7" s="74" t="s">
        <v>0</v>
      </c>
      <c r="C7" s="75">
        <v>87072</v>
      </c>
      <c r="D7" s="76">
        <v>25.864799999999999</v>
      </c>
      <c r="E7" s="76">
        <v>7.2629549999999998</v>
      </c>
      <c r="F7" s="76">
        <v>1.0278849999999999</v>
      </c>
      <c r="G7" s="76">
        <v>2.6070380000000002</v>
      </c>
      <c r="H7" s="76">
        <v>15.16676</v>
      </c>
      <c r="I7" s="76">
        <v>3.9392689999999999</v>
      </c>
      <c r="J7" s="76">
        <v>0.54897099999999999</v>
      </c>
      <c r="K7" s="76">
        <v>1.0324789999999999</v>
      </c>
      <c r="L7" s="76">
        <v>15.391859999999999</v>
      </c>
      <c r="M7" s="76">
        <v>0.43527199999999999</v>
      </c>
      <c r="N7" s="76">
        <v>4.0575619999999999</v>
      </c>
      <c r="O7" s="76">
        <v>1.2127889999999999</v>
      </c>
      <c r="P7" s="76">
        <v>21.452359999999999</v>
      </c>
    </row>
    <row r="8" spans="1:16" ht="12" customHeight="1" x14ac:dyDescent="0.2">
      <c r="A8" s="26" t="s">
        <v>251</v>
      </c>
      <c r="B8" s="26" t="s">
        <v>42</v>
      </c>
      <c r="C8" s="27">
        <v>2311</v>
      </c>
      <c r="D8" s="28">
        <v>33.275640000000003</v>
      </c>
      <c r="E8" s="28">
        <v>5.2790999999999997</v>
      </c>
      <c r="F8" s="28">
        <v>0.82215499999999997</v>
      </c>
      <c r="G8" s="28">
        <v>8.0051930000000002</v>
      </c>
      <c r="H8" s="28">
        <v>2.899178</v>
      </c>
      <c r="I8" s="28">
        <v>15.188230000000001</v>
      </c>
      <c r="J8" s="28">
        <v>4.3270999999999997E-2</v>
      </c>
      <c r="K8" s="28">
        <v>5.6252700000000004</v>
      </c>
      <c r="L8" s="28">
        <v>2.6828210000000001</v>
      </c>
      <c r="M8" s="28">
        <v>0.25962800000000003</v>
      </c>
      <c r="N8" s="28">
        <v>5.4089140000000002</v>
      </c>
      <c r="O8" s="28">
        <v>0.17308499999999999</v>
      </c>
      <c r="P8" s="28">
        <v>20.337520000000001</v>
      </c>
    </row>
    <row r="9" spans="1:16" ht="12" customHeight="1" x14ac:dyDescent="0.2">
      <c r="A9" s="26" t="s">
        <v>252</v>
      </c>
      <c r="B9" s="26" t="s">
        <v>43</v>
      </c>
      <c r="C9" s="27">
        <v>2782</v>
      </c>
      <c r="D9" s="28">
        <v>7.1890729999999996</v>
      </c>
      <c r="E9" s="28">
        <v>24.47879</v>
      </c>
      <c r="F9" s="28">
        <v>1.00647</v>
      </c>
      <c r="G9" s="28">
        <v>5.2839679999999998</v>
      </c>
      <c r="H9" s="28">
        <v>8.0158159999999992</v>
      </c>
      <c r="I9" s="28">
        <v>14.701650000000001</v>
      </c>
      <c r="J9" s="28">
        <v>7.1890999999999997E-2</v>
      </c>
      <c r="K9" s="28">
        <v>0.32350800000000002</v>
      </c>
      <c r="L9" s="28">
        <v>16.498919999999998</v>
      </c>
      <c r="M9" s="28">
        <v>7.1890999999999997E-2</v>
      </c>
      <c r="N9" s="28">
        <v>2.9834649999999998</v>
      </c>
      <c r="O9" s="28">
        <v>0.32350800000000002</v>
      </c>
      <c r="P9" s="28">
        <v>19.05104</v>
      </c>
    </row>
    <row r="10" spans="1:16" ht="12" customHeight="1" x14ac:dyDescent="0.2">
      <c r="A10" s="26" t="s">
        <v>253</v>
      </c>
      <c r="B10" s="26" t="s">
        <v>44</v>
      </c>
      <c r="C10" s="27">
        <v>8832</v>
      </c>
      <c r="D10" s="28">
        <v>20.550270000000001</v>
      </c>
      <c r="E10" s="28">
        <v>33.03895</v>
      </c>
      <c r="F10" s="28">
        <v>2.4796200000000002</v>
      </c>
      <c r="G10" s="28">
        <v>0.52083299999999999</v>
      </c>
      <c r="H10" s="28">
        <v>9.5335140000000003</v>
      </c>
      <c r="I10" s="28">
        <v>0.56612300000000004</v>
      </c>
      <c r="J10" s="28">
        <v>6.7934999999999995E-2</v>
      </c>
      <c r="K10" s="28">
        <v>3.3966999999999997E-2</v>
      </c>
      <c r="L10" s="28">
        <v>10.461959999999999</v>
      </c>
      <c r="M10" s="28">
        <v>0.16983699999999999</v>
      </c>
      <c r="N10" s="28">
        <v>3.3966999999999997E-2</v>
      </c>
      <c r="O10" s="28">
        <v>0.39628600000000003</v>
      </c>
      <c r="P10" s="28">
        <v>22.146740000000001</v>
      </c>
    </row>
    <row r="11" spans="1:16" ht="12" customHeight="1" x14ac:dyDescent="0.2">
      <c r="A11" s="26" t="s">
        <v>33</v>
      </c>
      <c r="B11" s="26" t="s">
        <v>45</v>
      </c>
      <c r="C11" s="27">
        <v>13777</v>
      </c>
      <c r="D11" s="28">
        <v>37.686</v>
      </c>
      <c r="E11" s="28">
        <v>13.48625</v>
      </c>
      <c r="F11" s="28">
        <v>3.8106990000000001</v>
      </c>
      <c r="G11" s="28">
        <v>0.33389000000000002</v>
      </c>
      <c r="H11" s="28">
        <v>4.8486609999999999</v>
      </c>
      <c r="I11" s="28">
        <v>0.52261000000000002</v>
      </c>
      <c r="J11" s="28">
        <v>7.2584999999999997E-2</v>
      </c>
      <c r="K11" s="28">
        <v>0.26130500000000001</v>
      </c>
      <c r="L11" s="28">
        <v>20.766490000000001</v>
      </c>
      <c r="M11" s="28">
        <v>0.44276700000000002</v>
      </c>
      <c r="N11" s="28">
        <v>1.321042</v>
      </c>
      <c r="O11" s="28">
        <v>0.53712700000000002</v>
      </c>
      <c r="P11" s="28">
        <v>15.91058</v>
      </c>
    </row>
    <row r="12" spans="1:16" ht="12" customHeight="1" x14ac:dyDescent="0.2">
      <c r="A12" s="26" t="s">
        <v>254</v>
      </c>
      <c r="B12" s="26" t="s">
        <v>46</v>
      </c>
      <c r="C12" s="27">
        <v>9152</v>
      </c>
      <c r="D12" s="28">
        <v>40.428319999999999</v>
      </c>
      <c r="E12" s="28">
        <v>12.467219999999999</v>
      </c>
      <c r="F12" s="28">
        <v>3.9117130000000002</v>
      </c>
      <c r="G12" s="28">
        <v>9.8338999999999996E-2</v>
      </c>
      <c r="H12" s="28">
        <v>4.0319060000000002</v>
      </c>
      <c r="I12" s="28">
        <v>8.7413000000000005E-2</v>
      </c>
      <c r="J12" s="28">
        <v>7.6485999999999998E-2</v>
      </c>
      <c r="K12" s="28">
        <v>0.109266</v>
      </c>
      <c r="L12" s="28">
        <v>21.29589</v>
      </c>
      <c r="M12" s="28">
        <v>0.42613600000000001</v>
      </c>
      <c r="N12" s="28">
        <v>0.109266</v>
      </c>
      <c r="O12" s="28">
        <v>0.52447600000000005</v>
      </c>
      <c r="P12" s="28">
        <v>16.43357</v>
      </c>
    </row>
    <row r="13" spans="1:16" ht="12" customHeight="1" x14ac:dyDescent="0.2">
      <c r="A13" s="26" t="s">
        <v>255</v>
      </c>
      <c r="B13" s="26" t="s">
        <v>47</v>
      </c>
      <c r="C13" s="27">
        <v>4625</v>
      </c>
      <c r="D13" s="28">
        <v>32.259459999999997</v>
      </c>
      <c r="E13" s="28">
        <v>15.502700000000001</v>
      </c>
      <c r="F13" s="28">
        <v>3.610811</v>
      </c>
      <c r="G13" s="28">
        <v>0.8</v>
      </c>
      <c r="H13" s="28">
        <v>6.4648649999999996</v>
      </c>
      <c r="I13" s="28">
        <v>1.3837839999999999</v>
      </c>
      <c r="J13" s="28">
        <v>6.4865000000000006E-2</v>
      </c>
      <c r="K13" s="28">
        <v>0.56216200000000005</v>
      </c>
      <c r="L13" s="28">
        <v>19.718920000000001</v>
      </c>
      <c r="M13" s="28">
        <v>0.47567599999999999</v>
      </c>
      <c r="N13" s="28">
        <v>3.7189190000000001</v>
      </c>
      <c r="O13" s="28">
        <v>0.56216200000000005</v>
      </c>
      <c r="P13" s="28">
        <v>14.875679999999999</v>
      </c>
    </row>
    <row r="14" spans="1:16" ht="12" customHeight="1" x14ac:dyDescent="0.2">
      <c r="A14" s="26" t="s">
        <v>256</v>
      </c>
      <c r="B14" s="26" t="s">
        <v>1</v>
      </c>
      <c r="C14" s="27">
        <v>2702</v>
      </c>
      <c r="D14" s="28">
        <v>20.281269999999999</v>
      </c>
      <c r="E14" s="28">
        <v>3.7010000000000001E-2</v>
      </c>
      <c r="F14" s="28">
        <v>7.4019000000000001E-2</v>
      </c>
      <c r="G14" s="28">
        <v>1.9245000000000001</v>
      </c>
      <c r="H14" s="28">
        <v>10.06662</v>
      </c>
      <c r="I14" s="28">
        <v>0.88823099999999999</v>
      </c>
      <c r="J14" s="28">
        <v>13.13842</v>
      </c>
      <c r="K14" s="28">
        <v>3.7010000000000001E-2</v>
      </c>
      <c r="L14" s="28">
        <v>2.257587</v>
      </c>
      <c r="M14" s="28">
        <v>0.40710600000000002</v>
      </c>
      <c r="N14" s="28">
        <v>0.148038</v>
      </c>
      <c r="O14" s="28">
        <v>15.80311</v>
      </c>
      <c r="P14" s="28">
        <v>34.937080000000002</v>
      </c>
    </row>
    <row r="15" spans="1:16" ht="12" customHeight="1" x14ac:dyDescent="0.2">
      <c r="A15" s="26" t="s">
        <v>257</v>
      </c>
      <c r="B15" s="26" t="s">
        <v>2</v>
      </c>
      <c r="C15" s="27">
        <v>1677</v>
      </c>
      <c r="D15" s="28">
        <v>26.416219999999999</v>
      </c>
      <c r="E15" s="28">
        <v>0.77519400000000005</v>
      </c>
      <c r="F15" s="28">
        <v>0.298151</v>
      </c>
      <c r="G15" s="28">
        <v>0.83482400000000001</v>
      </c>
      <c r="H15" s="28">
        <v>14.370900000000001</v>
      </c>
      <c r="I15" s="28">
        <v>0.53667299999999996</v>
      </c>
      <c r="J15" s="28">
        <v>0.23852100000000001</v>
      </c>
      <c r="K15" s="28">
        <v>5.9630000000000002E-2</v>
      </c>
      <c r="L15" s="28">
        <v>11.27013</v>
      </c>
      <c r="M15" s="28">
        <v>0.41741200000000001</v>
      </c>
      <c r="N15" s="28">
        <v>0.47704200000000002</v>
      </c>
      <c r="O15" s="28">
        <v>0.53667299999999996</v>
      </c>
      <c r="P15" s="28">
        <v>43.768630000000002</v>
      </c>
    </row>
    <row r="16" spans="1:16" ht="12" customHeight="1" x14ac:dyDescent="0.2">
      <c r="A16" s="26" t="s">
        <v>258</v>
      </c>
      <c r="B16" s="26" t="s">
        <v>3</v>
      </c>
      <c r="C16" s="27">
        <v>3993</v>
      </c>
      <c r="D16" s="28">
        <v>8.8404710000000009</v>
      </c>
      <c r="E16" s="28">
        <v>0.15026300000000001</v>
      </c>
      <c r="F16" s="28">
        <v>5.0088000000000001E-2</v>
      </c>
      <c r="G16" s="28">
        <v>0.67618299999999998</v>
      </c>
      <c r="H16" s="28">
        <v>31.530180000000001</v>
      </c>
      <c r="I16" s="28">
        <v>1.4274979999999999</v>
      </c>
      <c r="J16" s="28">
        <v>0.200351</v>
      </c>
      <c r="K16" s="28">
        <v>5.0088000000000001E-2</v>
      </c>
      <c r="L16" s="28">
        <v>15.877789999999999</v>
      </c>
      <c r="M16" s="28">
        <v>0.22539400000000001</v>
      </c>
      <c r="N16" s="28">
        <v>0.37565700000000002</v>
      </c>
      <c r="O16" s="28">
        <v>0.62609599999999999</v>
      </c>
      <c r="P16" s="28">
        <v>39.969949999999997</v>
      </c>
    </row>
    <row r="17" spans="1:16" ht="12" customHeight="1" x14ac:dyDescent="0.2">
      <c r="A17" s="26" t="s">
        <v>259</v>
      </c>
      <c r="B17" s="26" t="s">
        <v>4</v>
      </c>
      <c r="C17" s="27">
        <v>426</v>
      </c>
      <c r="D17" s="28">
        <v>15.25822</v>
      </c>
      <c r="E17" s="28">
        <v>5.3990609999999997</v>
      </c>
      <c r="F17" s="28">
        <v>0</v>
      </c>
      <c r="G17" s="28">
        <v>34.741779999999999</v>
      </c>
      <c r="H17" s="28">
        <v>2.112676</v>
      </c>
      <c r="I17" s="28">
        <v>16.431920000000002</v>
      </c>
      <c r="J17" s="28">
        <v>0</v>
      </c>
      <c r="K17" s="28">
        <v>4.6948359999999996</v>
      </c>
      <c r="L17" s="28">
        <v>0.23474200000000001</v>
      </c>
      <c r="M17" s="28">
        <v>1.877934</v>
      </c>
      <c r="N17" s="28">
        <v>3.9906100000000002</v>
      </c>
      <c r="O17" s="28">
        <v>0.46948400000000001</v>
      </c>
      <c r="P17" s="28">
        <v>14.788729999999999</v>
      </c>
    </row>
    <row r="18" spans="1:16" ht="12" customHeight="1" x14ac:dyDescent="0.2">
      <c r="A18" s="26" t="s">
        <v>260</v>
      </c>
      <c r="B18" s="26" t="s">
        <v>27</v>
      </c>
      <c r="C18" s="27">
        <v>10762</v>
      </c>
      <c r="D18" s="28">
        <v>30.93291</v>
      </c>
      <c r="E18" s="28">
        <v>3.7168E-2</v>
      </c>
      <c r="F18" s="28">
        <v>9.2919999999999999E-3</v>
      </c>
      <c r="G18" s="28">
        <v>6.2256090000000004</v>
      </c>
      <c r="H18" s="28">
        <v>17.664000000000001</v>
      </c>
      <c r="I18" s="28">
        <v>8.6322240000000008</v>
      </c>
      <c r="J18" s="28">
        <v>9.2920000000000003E-2</v>
      </c>
      <c r="K18" s="28">
        <v>0.343802</v>
      </c>
      <c r="L18" s="28">
        <v>6.9225050000000001</v>
      </c>
      <c r="M18" s="28">
        <v>0</v>
      </c>
      <c r="N18" s="28">
        <v>0.631853</v>
      </c>
      <c r="O18" s="28">
        <v>0.47388999999999998</v>
      </c>
      <c r="P18" s="28">
        <v>28.033819999999999</v>
      </c>
    </row>
    <row r="19" spans="1:16" ht="12" customHeight="1" x14ac:dyDescent="0.2">
      <c r="A19" s="26" t="s">
        <v>261</v>
      </c>
      <c r="B19" s="26" t="s">
        <v>6</v>
      </c>
      <c r="C19" s="27">
        <v>2006</v>
      </c>
      <c r="D19" s="28">
        <v>84.695909999999998</v>
      </c>
      <c r="E19" s="28">
        <v>0</v>
      </c>
      <c r="F19" s="28">
        <v>4.9849999999999998E-2</v>
      </c>
      <c r="G19" s="28">
        <v>1.2961119999999999</v>
      </c>
      <c r="H19" s="28">
        <v>0.54835500000000004</v>
      </c>
      <c r="I19" s="28">
        <v>0.69790600000000003</v>
      </c>
      <c r="J19" s="28">
        <v>0</v>
      </c>
      <c r="K19" s="28">
        <v>0.69790600000000003</v>
      </c>
      <c r="L19" s="28">
        <v>1.545364</v>
      </c>
      <c r="M19" s="28">
        <v>0.69790600000000003</v>
      </c>
      <c r="N19" s="28">
        <v>0.39880399999999999</v>
      </c>
      <c r="O19" s="28">
        <v>0.54835500000000004</v>
      </c>
      <c r="P19" s="28">
        <v>8.8235290000000006</v>
      </c>
    </row>
    <row r="20" spans="1:16" ht="12" customHeight="1" x14ac:dyDescent="0.2">
      <c r="A20" s="26" t="s">
        <v>262</v>
      </c>
      <c r="B20" s="26" t="s">
        <v>7</v>
      </c>
      <c r="C20" s="27">
        <v>10256</v>
      </c>
      <c r="D20" s="28">
        <v>9.6918880000000005</v>
      </c>
      <c r="E20" s="28">
        <v>1.9501000000000001E-2</v>
      </c>
      <c r="F20" s="28">
        <v>9.75E-3</v>
      </c>
      <c r="G20" s="28">
        <v>0.67277699999999996</v>
      </c>
      <c r="H20" s="28">
        <v>10.75468</v>
      </c>
      <c r="I20" s="28">
        <v>0.64352600000000004</v>
      </c>
      <c r="J20" s="28">
        <v>6.8252999999999994E-2</v>
      </c>
      <c r="K20" s="28">
        <v>3.3443839999999998</v>
      </c>
      <c r="L20" s="28">
        <v>41.858420000000002</v>
      </c>
      <c r="M20" s="28">
        <v>1.9501000000000001E-2</v>
      </c>
      <c r="N20" s="28">
        <v>23.878710000000002</v>
      </c>
      <c r="O20" s="28">
        <v>0.45826800000000001</v>
      </c>
      <c r="P20" s="28">
        <v>8.5803429999999992</v>
      </c>
    </row>
    <row r="21" spans="1:16" ht="12" customHeight="1" x14ac:dyDescent="0.2">
      <c r="A21" s="26" t="s">
        <v>35</v>
      </c>
      <c r="B21" s="26" t="s">
        <v>7</v>
      </c>
      <c r="C21" s="27">
        <v>10190</v>
      </c>
      <c r="D21" s="28">
        <v>9.6957799999999992</v>
      </c>
      <c r="E21" s="28">
        <v>1.9626999999999999E-2</v>
      </c>
      <c r="F21" s="28">
        <v>9.8139999999999998E-3</v>
      </c>
      <c r="G21" s="28">
        <v>0.67713400000000001</v>
      </c>
      <c r="H21" s="28">
        <v>10.75564</v>
      </c>
      <c r="I21" s="28">
        <v>0.64769399999999999</v>
      </c>
      <c r="J21" s="28">
        <v>6.8695000000000006E-2</v>
      </c>
      <c r="K21" s="28">
        <v>3.3562319999999999</v>
      </c>
      <c r="L21" s="28">
        <v>41.717370000000003</v>
      </c>
      <c r="M21" s="28">
        <v>1.9626999999999999E-2</v>
      </c>
      <c r="N21" s="28">
        <v>24.013739999999999</v>
      </c>
      <c r="O21" s="28">
        <v>0.46123700000000001</v>
      </c>
      <c r="P21" s="28">
        <v>8.5574089999999998</v>
      </c>
    </row>
    <row r="22" spans="1:16" ht="12" customHeight="1" x14ac:dyDescent="0.2">
      <c r="A22" s="26" t="s">
        <v>263</v>
      </c>
      <c r="B22" s="26" t="s">
        <v>8</v>
      </c>
      <c r="C22" s="27">
        <v>2999</v>
      </c>
      <c r="D22" s="28">
        <v>41.547179999999997</v>
      </c>
      <c r="E22" s="28">
        <v>0.20006699999999999</v>
      </c>
      <c r="F22" s="28">
        <v>6.6688999999999998E-2</v>
      </c>
      <c r="G22" s="28">
        <v>3.9346450000000002</v>
      </c>
      <c r="H22" s="28">
        <v>2.867623</v>
      </c>
      <c r="I22" s="28">
        <v>7.6358790000000001</v>
      </c>
      <c r="J22" s="28">
        <v>3.3343999999999999E-2</v>
      </c>
      <c r="K22" s="28">
        <v>1.3337779999999999</v>
      </c>
      <c r="L22" s="28">
        <v>25.475159999999999</v>
      </c>
      <c r="M22" s="28">
        <v>6.6688999999999998E-2</v>
      </c>
      <c r="N22" s="28">
        <v>3.9346450000000002</v>
      </c>
      <c r="O22" s="28">
        <v>0.133378</v>
      </c>
      <c r="P22" s="28">
        <v>12.77092</v>
      </c>
    </row>
    <row r="23" spans="1:16" ht="12" customHeight="1" x14ac:dyDescent="0.2">
      <c r="A23" s="26" t="s">
        <v>264</v>
      </c>
      <c r="B23" s="26" t="s">
        <v>9</v>
      </c>
      <c r="C23" s="27">
        <v>1055</v>
      </c>
      <c r="D23" s="28">
        <v>27.203790000000001</v>
      </c>
      <c r="E23" s="28">
        <v>0.37914700000000001</v>
      </c>
      <c r="F23" s="28">
        <v>9.4786999999999996E-2</v>
      </c>
      <c r="G23" s="28">
        <v>8.4360189999999999</v>
      </c>
      <c r="H23" s="28">
        <v>2.5592419999999998</v>
      </c>
      <c r="I23" s="28">
        <v>21.042649999999998</v>
      </c>
      <c r="J23" s="28">
        <v>9.4786999999999996E-2</v>
      </c>
      <c r="K23" s="28">
        <v>3.2227489999999999</v>
      </c>
      <c r="L23" s="28">
        <v>10.236969999999999</v>
      </c>
      <c r="M23" s="28">
        <v>0.18957299999999999</v>
      </c>
      <c r="N23" s="28">
        <v>10.616110000000001</v>
      </c>
      <c r="O23" s="28">
        <v>0.18957299999999999</v>
      </c>
      <c r="P23" s="28">
        <v>15.7346</v>
      </c>
    </row>
    <row r="24" spans="1:16" ht="12" customHeight="1" x14ac:dyDescent="0.2">
      <c r="A24" s="26" t="s">
        <v>265</v>
      </c>
      <c r="B24" s="26" t="s">
        <v>10</v>
      </c>
      <c r="C24" s="27">
        <v>1913</v>
      </c>
      <c r="D24" s="28">
        <v>50.130679999999998</v>
      </c>
      <c r="E24" s="28">
        <v>0.104548</v>
      </c>
      <c r="F24" s="28">
        <v>5.2274000000000001E-2</v>
      </c>
      <c r="G24" s="28">
        <v>1.515944</v>
      </c>
      <c r="H24" s="28">
        <v>3.0841609999999999</v>
      </c>
      <c r="I24" s="28">
        <v>0.36591699999999999</v>
      </c>
      <c r="J24" s="28">
        <v>0</v>
      </c>
      <c r="K24" s="28">
        <v>0.31364300000000001</v>
      </c>
      <c r="L24" s="28">
        <v>34.291690000000003</v>
      </c>
      <c r="M24" s="28">
        <v>0</v>
      </c>
      <c r="N24" s="28">
        <v>0.31364300000000001</v>
      </c>
      <c r="O24" s="28">
        <v>0.104548</v>
      </c>
      <c r="P24" s="28">
        <v>9.7229480000000006</v>
      </c>
    </row>
    <row r="25" spans="1:16" ht="12" customHeight="1" x14ac:dyDescent="0.2">
      <c r="A25" s="26" t="s">
        <v>266</v>
      </c>
      <c r="B25" s="26" t="s">
        <v>11</v>
      </c>
      <c r="C25" s="27">
        <v>1318</v>
      </c>
      <c r="D25" s="28">
        <v>33.915019999999998</v>
      </c>
      <c r="E25" s="28">
        <v>0</v>
      </c>
      <c r="F25" s="28">
        <v>7.5872999999999996E-2</v>
      </c>
      <c r="G25" s="28">
        <v>0</v>
      </c>
      <c r="H25" s="28">
        <v>3.1866460000000001</v>
      </c>
      <c r="I25" s="28">
        <v>0</v>
      </c>
      <c r="J25" s="28">
        <v>0</v>
      </c>
      <c r="K25" s="28">
        <v>7.5872999999999996E-2</v>
      </c>
      <c r="L25" s="28">
        <v>50.379359999999998</v>
      </c>
      <c r="M25" s="28">
        <v>0.22761799999999999</v>
      </c>
      <c r="N25" s="28">
        <v>7.5872999999999996E-2</v>
      </c>
      <c r="O25" s="28">
        <v>0.22761799999999999</v>
      </c>
      <c r="P25" s="28">
        <v>11.836119999999999</v>
      </c>
    </row>
    <row r="26" spans="1:16" ht="12" customHeight="1" x14ac:dyDescent="0.2">
      <c r="A26" s="26" t="s">
        <v>267</v>
      </c>
      <c r="B26" s="26" t="s">
        <v>48</v>
      </c>
      <c r="C26" s="27">
        <v>7767</v>
      </c>
      <c r="D26" s="28">
        <v>19.801729999999999</v>
      </c>
      <c r="E26" s="28">
        <v>0.96562400000000004</v>
      </c>
      <c r="F26" s="28">
        <v>7.7249999999999999E-2</v>
      </c>
      <c r="G26" s="28">
        <v>5.1499940000000004</v>
      </c>
      <c r="H26" s="28">
        <v>39.333080000000002</v>
      </c>
      <c r="I26" s="28">
        <v>9.6176130000000004</v>
      </c>
      <c r="J26" s="28">
        <v>0.1545</v>
      </c>
      <c r="K26" s="28">
        <v>0.21887499999999999</v>
      </c>
      <c r="L26" s="28">
        <v>3.437621</v>
      </c>
      <c r="M26" s="28">
        <v>2.5749999999999999E-2</v>
      </c>
      <c r="N26" s="28">
        <v>0.23175000000000001</v>
      </c>
      <c r="O26" s="28">
        <v>0.84974899999999998</v>
      </c>
      <c r="P26" s="28">
        <v>20.136469999999999</v>
      </c>
    </row>
    <row r="27" spans="1:16" ht="12" customHeight="1" x14ac:dyDescent="0.2">
      <c r="A27" s="26" t="s">
        <v>268</v>
      </c>
      <c r="B27" s="26" t="s">
        <v>12</v>
      </c>
      <c r="C27" s="27">
        <v>2068</v>
      </c>
      <c r="D27" s="28">
        <v>2.8046419999999999</v>
      </c>
      <c r="E27" s="28">
        <v>24.80658</v>
      </c>
      <c r="F27" s="28">
        <v>2.8529979999999999</v>
      </c>
      <c r="G27" s="28">
        <v>0.676983</v>
      </c>
      <c r="H27" s="28">
        <v>1.644101</v>
      </c>
      <c r="I27" s="28">
        <v>0.33849099999999999</v>
      </c>
      <c r="J27" s="28">
        <v>0</v>
      </c>
      <c r="K27" s="28">
        <v>1.4023209999999999</v>
      </c>
      <c r="L27" s="28">
        <v>27.127659999999999</v>
      </c>
      <c r="M27" s="28">
        <v>10.976789999999999</v>
      </c>
      <c r="N27" s="28">
        <v>2.514507</v>
      </c>
      <c r="O27" s="28">
        <v>8.8491300000000006</v>
      </c>
      <c r="P27" s="28">
        <v>16.005800000000001</v>
      </c>
    </row>
    <row r="28" spans="1:16" ht="12" customHeight="1" x14ac:dyDescent="0.2">
      <c r="A28" s="26" t="s">
        <v>34</v>
      </c>
      <c r="B28" s="26" t="s">
        <v>13</v>
      </c>
      <c r="C28" s="27">
        <v>2656</v>
      </c>
      <c r="D28" s="28">
        <v>55.72289</v>
      </c>
      <c r="E28" s="28">
        <v>0.45180700000000001</v>
      </c>
      <c r="F28" s="28">
        <v>0.33885500000000002</v>
      </c>
      <c r="G28" s="28">
        <v>0.82831299999999997</v>
      </c>
      <c r="H28" s="28">
        <v>6.7394579999999999</v>
      </c>
      <c r="I28" s="28">
        <v>1.0918669999999999</v>
      </c>
      <c r="J28" s="28">
        <v>0.112952</v>
      </c>
      <c r="K28" s="28">
        <v>0.15060200000000001</v>
      </c>
      <c r="L28" s="28">
        <v>7.6430720000000001</v>
      </c>
      <c r="M28" s="28">
        <v>0.15060200000000001</v>
      </c>
      <c r="N28" s="28">
        <v>0.71536100000000002</v>
      </c>
      <c r="O28" s="28">
        <v>0.86596399999999996</v>
      </c>
      <c r="P28" s="28">
        <v>25.18825</v>
      </c>
    </row>
    <row r="29" spans="1:16" ht="12" customHeight="1" x14ac:dyDescent="0.2">
      <c r="A29" s="26" t="s">
        <v>270</v>
      </c>
      <c r="B29" s="26" t="s">
        <v>14</v>
      </c>
      <c r="C29" s="27">
        <v>533</v>
      </c>
      <c r="D29" s="28">
        <v>13.88368</v>
      </c>
      <c r="E29" s="28">
        <v>0</v>
      </c>
      <c r="F29" s="28">
        <v>0</v>
      </c>
      <c r="G29" s="28">
        <v>3.5647280000000001</v>
      </c>
      <c r="H29" s="28">
        <v>0.75046900000000005</v>
      </c>
      <c r="I29" s="28">
        <v>2.2514069999999999</v>
      </c>
      <c r="J29" s="28">
        <v>0</v>
      </c>
      <c r="K29" s="28">
        <v>5.6285179999999997</v>
      </c>
      <c r="L29" s="28">
        <v>4.3151970000000004</v>
      </c>
      <c r="M29" s="28">
        <v>0.18761700000000001</v>
      </c>
      <c r="N29" s="28">
        <v>39.212009999999999</v>
      </c>
      <c r="O29" s="28">
        <v>2.8142589999999998</v>
      </c>
      <c r="P29" s="28">
        <v>27.392119999999998</v>
      </c>
    </row>
    <row r="30" spans="1:16" ht="12" customHeight="1" x14ac:dyDescent="0.2">
      <c r="A30" s="26" t="s">
        <v>271</v>
      </c>
      <c r="B30" s="26" t="s">
        <v>15</v>
      </c>
      <c r="C30" s="27">
        <v>1747</v>
      </c>
      <c r="D30" s="28">
        <v>53.00515</v>
      </c>
      <c r="E30" s="28">
        <v>5.7241E-2</v>
      </c>
      <c r="F30" s="28">
        <v>5.7241E-2</v>
      </c>
      <c r="G30" s="28">
        <v>0.17172299999999999</v>
      </c>
      <c r="H30" s="28">
        <v>0.74413300000000004</v>
      </c>
      <c r="I30" s="28">
        <v>0.114482</v>
      </c>
      <c r="J30" s="28">
        <v>0</v>
      </c>
      <c r="K30" s="28">
        <v>3.8923869999999998</v>
      </c>
      <c r="L30" s="28">
        <v>9.6737260000000003</v>
      </c>
      <c r="M30" s="28">
        <v>5.7241E-2</v>
      </c>
      <c r="N30" s="28">
        <v>4.3503150000000002</v>
      </c>
      <c r="O30" s="28">
        <v>0.114482</v>
      </c>
      <c r="P30" s="28">
        <v>27.761880000000001</v>
      </c>
    </row>
    <row r="31" spans="1:16" ht="12" customHeight="1" x14ac:dyDescent="0.2">
      <c r="A31" s="26" t="s">
        <v>272</v>
      </c>
      <c r="B31" s="26" t="s">
        <v>49</v>
      </c>
      <c r="C31" s="27">
        <v>3214</v>
      </c>
      <c r="D31" s="28">
        <v>3.45364</v>
      </c>
      <c r="E31" s="28">
        <v>0.40448000000000001</v>
      </c>
      <c r="F31" s="28">
        <v>3.1113999999999999E-2</v>
      </c>
      <c r="G31" s="28">
        <v>4.5737399999999999</v>
      </c>
      <c r="H31" s="28">
        <v>52.76914</v>
      </c>
      <c r="I31" s="28">
        <v>3.9203480000000002</v>
      </c>
      <c r="J31" s="28">
        <v>0.65339100000000006</v>
      </c>
      <c r="K31" s="28">
        <v>0.56005000000000005</v>
      </c>
      <c r="L31" s="28">
        <v>4.2626010000000001</v>
      </c>
      <c r="M31" s="28">
        <v>3.1113999999999999E-2</v>
      </c>
      <c r="N31" s="28">
        <v>0.80896100000000004</v>
      </c>
      <c r="O31" s="28">
        <v>1.151213</v>
      </c>
      <c r="P31" s="28">
        <v>27.380210000000002</v>
      </c>
    </row>
    <row r="32" spans="1:16" ht="12" customHeight="1" x14ac:dyDescent="0.2">
      <c r="A32" s="26" t="s">
        <v>273</v>
      </c>
      <c r="B32" s="26" t="s">
        <v>16</v>
      </c>
      <c r="C32" s="27">
        <v>559</v>
      </c>
      <c r="D32" s="28">
        <v>0</v>
      </c>
      <c r="E32" s="28">
        <v>0</v>
      </c>
      <c r="F32" s="28">
        <v>0</v>
      </c>
      <c r="G32" s="28">
        <v>1.9678</v>
      </c>
      <c r="H32" s="28">
        <v>62.790700000000001</v>
      </c>
      <c r="I32" s="28">
        <v>5.7245080000000002</v>
      </c>
      <c r="J32" s="28">
        <v>3.5778180000000002</v>
      </c>
      <c r="K32" s="28">
        <v>0.35778199999999999</v>
      </c>
      <c r="L32" s="28">
        <v>0.53667299999999996</v>
      </c>
      <c r="M32" s="28">
        <v>0</v>
      </c>
      <c r="N32" s="28">
        <v>0.35778199999999999</v>
      </c>
      <c r="O32" s="28">
        <v>0.35778199999999999</v>
      </c>
      <c r="P32" s="28">
        <v>24.329160000000002</v>
      </c>
    </row>
    <row r="33" spans="1:16" ht="12" customHeight="1" thickBot="1" x14ac:dyDescent="0.25">
      <c r="A33" s="31" t="s">
        <v>274</v>
      </c>
      <c r="B33" s="31" t="s">
        <v>17</v>
      </c>
      <c r="C33" s="32">
        <v>1215</v>
      </c>
      <c r="D33" s="33">
        <v>0.16460900000000001</v>
      </c>
      <c r="E33" s="33">
        <v>0</v>
      </c>
      <c r="F33" s="33">
        <v>0</v>
      </c>
      <c r="G33" s="33">
        <v>8.2305000000000003E-2</v>
      </c>
      <c r="H33" s="33">
        <v>69.629630000000006</v>
      </c>
      <c r="I33" s="33">
        <v>3.5390950000000001</v>
      </c>
      <c r="J33" s="33">
        <v>1.152263</v>
      </c>
      <c r="K33" s="33">
        <v>0</v>
      </c>
      <c r="L33" s="33">
        <v>0</v>
      </c>
      <c r="M33" s="33">
        <v>0</v>
      </c>
      <c r="N33" s="33">
        <v>0</v>
      </c>
      <c r="O33" s="33">
        <v>0.49382700000000002</v>
      </c>
      <c r="P33" s="33">
        <v>24.938269999999999</v>
      </c>
    </row>
    <row r="34" spans="1:16" ht="12" customHeight="1" x14ac:dyDescent="0.2">
      <c r="A34" s="1" t="s">
        <v>346</v>
      </c>
    </row>
    <row r="35" spans="1:16" ht="12" customHeight="1" x14ac:dyDescent="0.2">
      <c r="A35" s="1" t="s">
        <v>347</v>
      </c>
    </row>
    <row r="36" spans="1:16" ht="12" customHeight="1" x14ac:dyDescent="0.2">
      <c r="A36" s="1" t="s">
        <v>348</v>
      </c>
    </row>
    <row r="38" spans="1:16" ht="16.8" x14ac:dyDescent="0.2">
      <c r="A38" s="77" t="s">
        <v>275</v>
      </c>
    </row>
    <row r="39" spans="1:16" ht="12" customHeight="1" thickBot="1" x14ac:dyDescent="0.25">
      <c r="A39" s="16"/>
      <c r="P39" s="18" t="s">
        <v>808</v>
      </c>
    </row>
    <row r="40" spans="1:16" ht="12" customHeight="1" x14ac:dyDescent="0.2">
      <c r="A40" s="72"/>
      <c r="B40" s="72"/>
      <c r="C40" s="72" t="s">
        <v>556</v>
      </c>
      <c r="D40" s="72" t="s">
        <v>557</v>
      </c>
      <c r="E40" s="72" t="s">
        <v>341</v>
      </c>
      <c r="F40" s="72" t="s">
        <v>560</v>
      </c>
      <c r="G40" s="72" t="s">
        <v>342</v>
      </c>
      <c r="H40" s="72" t="s">
        <v>562</v>
      </c>
      <c r="I40" s="72" t="s">
        <v>564</v>
      </c>
      <c r="J40" s="72" t="s">
        <v>564</v>
      </c>
      <c r="K40" s="72" t="s">
        <v>567</v>
      </c>
      <c r="L40" s="72" t="s">
        <v>567</v>
      </c>
      <c r="M40" s="72" t="s">
        <v>567</v>
      </c>
      <c r="N40" s="72" t="s">
        <v>567</v>
      </c>
      <c r="O40" s="72" t="s">
        <v>569</v>
      </c>
      <c r="P40" s="72" t="s">
        <v>571</v>
      </c>
    </row>
    <row r="41" spans="1:16" ht="12" customHeight="1" x14ac:dyDescent="0.2">
      <c r="A41" s="26"/>
      <c r="B41" s="26"/>
      <c r="C41" s="69"/>
      <c r="D41" s="69"/>
      <c r="E41" s="69"/>
      <c r="F41" s="69" t="s">
        <v>561</v>
      </c>
      <c r="G41" s="26"/>
      <c r="H41" s="26"/>
      <c r="I41" s="69" t="s">
        <v>565</v>
      </c>
      <c r="J41" s="69" t="s">
        <v>566</v>
      </c>
      <c r="K41" s="69" t="s">
        <v>565</v>
      </c>
      <c r="L41" s="69" t="s">
        <v>568</v>
      </c>
      <c r="M41" s="69" t="s">
        <v>566</v>
      </c>
      <c r="N41" s="69" t="s">
        <v>573</v>
      </c>
      <c r="O41" s="69" t="s">
        <v>570</v>
      </c>
      <c r="P41" s="69" t="s">
        <v>572</v>
      </c>
    </row>
    <row r="42" spans="1:16" ht="12" customHeight="1" thickBot="1" x14ac:dyDescent="0.25">
      <c r="A42" s="73" t="s">
        <v>246</v>
      </c>
      <c r="B42" s="73" t="s">
        <v>36</v>
      </c>
      <c r="C42" s="71" t="s">
        <v>559</v>
      </c>
      <c r="D42" s="71" t="s">
        <v>558</v>
      </c>
      <c r="E42" s="70"/>
      <c r="F42" s="70"/>
      <c r="G42" s="70"/>
      <c r="H42" s="71" t="s">
        <v>563</v>
      </c>
      <c r="I42" s="70"/>
      <c r="J42" s="70"/>
      <c r="K42" s="70"/>
      <c r="L42" s="70"/>
      <c r="M42" s="70"/>
      <c r="N42" s="70" t="s">
        <v>568</v>
      </c>
      <c r="O42" s="70"/>
      <c r="P42" s="70"/>
    </row>
    <row r="43" spans="1:16" ht="12" customHeight="1" x14ac:dyDescent="0.2">
      <c r="A43" s="23" t="s">
        <v>250</v>
      </c>
      <c r="B43" s="23" t="s">
        <v>21</v>
      </c>
      <c r="C43" s="24">
        <v>97609</v>
      </c>
      <c r="D43" s="25">
        <v>26.614350000000002</v>
      </c>
      <c r="E43" s="25">
        <v>10.93854</v>
      </c>
      <c r="F43" s="25">
        <v>0.94868300000000005</v>
      </c>
      <c r="G43" s="25">
        <v>2.3440460000000001</v>
      </c>
      <c r="H43" s="25">
        <v>13.585839999999999</v>
      </c>
      <c r="I43" s="25">
        <v>3.5201669999999998</v>
      </c>
      <c r="J43" s="25">
        <v>0.50712500000000005</v>
      </c>
      <c r="K43" s="25">
        <v>1.2826690000000001</v>
      </c>
      <c r="L43" s="25">
        <v>14.437189999999999</v>
      </c>
      <c r="M43" s="25">
        <v>0.62699099999999997</v>
      </c>
      <c r="N43" s="25">
        <v>3.6912579999999999</v>
      </c>
      <c r="O43" s="25">
        <v>1.593091</v>
      </c>
      <c r="P43" s="25">
        <v>19.910049999999998</v>
      </c>
    </row>
    <row r="44" spans="1:16" ht="12" customHeight="1" x14ac:dyDescent="0.2">
      <c r="A44" s="26" t="s">
        <v>252</v>
      </c>
      <c r="B44" s="26" t="s">
        <v>37</v>
      </c>
      <c r="C44" s="27">
        <v>3027</v>
      </c>
      <c r="D44" s="28">
        <v>6.6732740000000002</v>
      </c>
      <c r="E44" s="28">
        <v>28.972580000000001</v>
      </c>
      <c r="F44" s="28">
        <v>0.92500800000000005</v>
      </c>
      <c r="G44" s="28">
        <v>4.856293</v>
      </c>
      <c r="H44" s="28">
        <v>7.4661379999999999</v>
      </c>
      <c r="I44" s="28">
        <v>13.5778</v>
      </c>
      <c r="J44" s="28">
        <v>6.6072000000000006E-2</v>
      </c>
      <c r="K44" s="28">
        <v>0.29732399999999998</v>
      </c>
      <c r="L44" s="28">
        <v>15.16353</v>
      </c>
      <c r="M44" s="28">
        <v>6.6072000000000006E-2</v>
      </c>
      <c r="N44" s="28">
        <v>2.7419889999999998</v>
      </c>
      <c r="O44" s="28">
        <v>0.33035999999999999</v>
      </c>
      <c r="P44" s="28">
        <v>18.86356</v>
      </c>
    </row>
    <row r="45" spans="1:16" ht="12" customHeight="1" x14ac:dyDescent="0.2">
      <c r="A45" s="26" t="s">
        <v>343</v>
      </c>
      <c r="B45" s="26" t="s">
        <v>38</v>
      </c>
      <c r="C45" s="27">
        <v>17315</v>
      </c>
      <c r="D45" s="28">
        <v>30.9847</v>
      </c>
      <c r="E45" s="28">
        <v>29.852730000000001</v>
      </c>
      <c r="F45" s="28">
        <v>3.1244589999999999</v>
      </c>
      <c r="G45" s="28">
        <v>0.26566600000000001</v>
      </c>
      <c r="H45" s="28">
        <v>3.8579270000000001</v>
      </c>
      <c r="I45" s="28">
        <v>0.41582400000000003</v>
      </c>
      <c r="J45" s="28">
        <v>5.7752999999999999E-2</v>
      </c>
      <c r="K45" s="28">
        <v>0.20791200000000001</v>
      </c>
      <c r="L45" s="28">
        <v>16.540569999999999</v>
      </c>
      <c r="M45" s="28">
        <v>0.35807099999999997</v>
      </c>
      <c r="N45" s="28">
        <v>1.051112</v>
      </c>
      <c r="O45" s="28">
        <v>0.43314999999999998</v>
      </c>
      <c r="P45" s="28">
        <v>12.85013</v>
      </c>
    </row>
    <row r="46" spans="1:16" ht="12" customHeight="1" x14ac:dyDescent="0.2">
      <c r="A46" s="26" t="s">
        <v>344</v>
      </c>
      <c r="B46" s="26" t="s">
        <v>39</v>
      </c>
      <c r="C46" s="27">
        <v>11769</v>
      </c>
      <c r="D46" s="28">
        <v>32.6111</v>
      </c>
      <c r="E46" s="28">
        <v>30.435890000000001</v>
      </c>
      <c r="F46" s="28">
        <v>3.1438519999999999</v>
      </c>
      <c r="G46" s="28">
        <v>7.6471999999999998E-2</v>
      </c>
      <c r="H46" s="28">
        <v>3.1353559999999998</v>
      </c>
      <c r="I46" s="28">
        <v>6.7974999999999994E-2</v>
      </c>
      <c r="J46" s="28">
        <v>5.9478000000000003E-2</v>
      </c>
      <c r="K46" s="28">
        <v>8.4969000000000003E-2</v>
      </c>
      <c r="L46" s="28">
        <v>16.58595</v>
      </c>
      <c r="M46" s="28">
        <v>0.33987600000000001</v>
      </c>
      <c r="N46" s="28">
        <v>8.4969000000000003E-2</v>
      </c>
      <c r="O46" s="28">
        <v>0.416348</v>
      </c>
      <c r="P46" s="28">
        <v>12.95777</v>
      </c>
    </row>
    <row r="47" spans="1:16" ht="12" customHeight="1" x14ac:dyDescent="0.2">
      <c r="A47" s="26" t="s">
        <v>345</v>
      </c>
      <c r="B47" s="26" t="s">
        <v>40</v>
      </c>
      <c r="C47" s="27">
        <v>5546</v>
      </c>
      <c r="D47" s="28">
        <v>27.533359999999998</v>
      </c>
      <c r="E47" s="28">
        <v>28.615220000000001</v>
      </c>
      <c r="F47" s="28">
        <v>3.0833029999999999</v>
      </c>
      <c r="G47" s="28">
        <v>0.66714700000000005</v>
      </c>
      <c r="H47" s="28">
        <v>5.391273</v>
      </c>
      <c r="I47" s="28">
        <v>1.153985</v>
      </c>
      <c r="J47" s="28">
        <v>5.4093000000000002E-2</v>
      </c>
      <c r="K47" s="28">
        <v>0.468806</v>
      </c>
      <c r="L47" s="28">
        <v>16.444279999999999</v>
      </c>
      <c r="M47" s="28">
        <v>0.39668199999999998</v>
      </c>
      <c r="N47" s="28">
        <v>3.101334</v>
      </c>
      <c r="O47" s="28">
        <v>0.468806</v>
      </c>
      <c r="P47" s="28">
        <v>12.62171</v>
      </c>
    </row>
    <row r="48" spans="1:16" ht="12" customHeight="1" x14ac:dyDescent="0.2">
      <c r="A48" s="26" t="s">
        <v>260</v>
      </c>
      <c r="B48" s="26" t="s">
        <v>41</v>
      </c>
      <c r="C48" s="27">
        <v>10790</v>
      </c>
      <c r="D48" s="28">
        <v>31.07507</v>
      </c>
      <c r="E48" s="28">
        <v>3.7071E-2</v>
      </c>
      <c r="F48" s="28">
        <v>9.2680000000000002E-3</v>
      </c>
      <c r="G48" s="28">
        <v>6.2094529999999999</v>
      </c>
      <c r="H48" s="28">
        <v>17.61816</v>
      </c>
      <c r="I48" s="28">
        <v>8.6098239999999997</v>
      </c>
      <c r="J48" s="28">
        <v>9.2677999999999996E-2</v>
      </c>
      <c r="K48" s="28">
        <v>0.34290999999999999</v>
      </c>
      <c r="L48" s="28">
        <v>6.904541</v>
      </c>
      <c r="M48" s="28">
        <v>0</v>
      </c>
      <c r="N48" s="28">
        <v>0.63021300000000002</v>
      </c>
      <c r="O48" s="28">
        <v>0.48192800000000002</v>
      </c>
      <c r="P48" s="28">
        <v>27.988880000000002</v>
      </c>
    </row>
    <row r="49" spans="1:16" ht="12" customHeight="1" x14ac:dyDescent="0.2">
      <c r="A49" s="26" t="s">
        <v>261</v>
      </c>
      <c r="B49" s="26" t="s">
        <v>22</v>
      </c>
      <c r="C49" s="27">
        <v>2545</v>
      </c>
      <c r="D49" s="28">
        <v>84.911590000000004</v>
      </c>
      <c r="E49" s="28">
        <v>3.9293000000000002E-2</v>
      </c>
      <c r="F49" s="28">
        <v>3.9293000000000002E-2</v>
      </c>
      <c r="G49" s="28">
        <v>1.0609040000000001</v>
      </c>
      <c r="H49" s="28">
        <v>0.47151300000000002</v>
      </c>
      <c r="I49" s="28">
        <v>0.55009799999999998</v>
      </c>
      <c r="J49" s="28">
        <v>0</v>
      </c>
      <c r="K49" s="28">
        <v>0.589391</v>
      </c>
      <c r="L49" s="28">
        <v>1.218075</v>
      </c>
      <c r="M49" s="28">
        <v>0.74656199999999995</v>
      </c>
      <c r="N49" s="28">
        <v>0.31434200000000001</v>
      </c>
      <c r="O49" s="28">
        <v>1.8467579999999999</v>
      </c>
      <c r="P49" s="28">
        <v>8.2121809999999993</v>
      </c>
    </row>
    <row r="50" spans="1:16" ht="12" customHeight="1" x14ac:dyDescent="0.2">
      <c r="A50" s="26" t="s">
        <v>262</v>
      </c>
      <c r="B50" s="26" t="s">
        <v>26</v>
      </c>
      <c r="C50" s="27">
        <v>11558</v>
      </c>
      <c r="D50" s="28">
        <v>14.04222</v>
      </c>
      <c r="E50" s="28">
        <v>1.7304E-2</v>
      </c>
      <c r="F50" s="28">
        <v>8.652E-3</v>
      </c>
      <c r="G50" s="28">
        <v>0.66620500000000005</v>
      </c>
      <c r="H50" s="28">
        <v>9.8632980000000003</v>
      </c>
      <c r="I50" s="28">
        <v>0.57103300000000001</v>
      </c>
      <c r="J50" s="28">
        <v>6.0564E-2</v>
      </c>
      <c r="K50" s="28">
        <v>6.004499</v>
      </c>
      <c r="L50" s="28">
        <v>37.982349999999997</v>
      </c>
      <c r="M50" s="28">
        <v>2.5956E-2</v>
      </c>
      <c r="N50" s="28">
        <v>21.794429999999998</v>
      </c>
      <c r="O50" s="28">
        <v>0.46720899999999999</v>
      </c>
      <c r="P50" s="28">
        <v>8.4962800000000005</v>
      </c>
    </row>
    <row r="51" spans="1:16" ht="12" customHeight="1" x14ac:dyDescent="0.2">
      <c r="A51" s="26" t="s">
        <v>35</v>
      </c>
      <c r="B51" s="26" t="s">
        <v>26</v>
      </c>
      <c r="C51" s="27">
        <v>11486</v>
      </c>
      <c r="D51" s="28">
        <v>14.05189</v>
      </c>
      <c r="E51" s="28">
        <v>1.7413000000000001E-2</v>
      </c>
      <c r="F51" s="28">
        <v>8.7060000000000002E-3</v>
      </c>
      <c r="G51" s="28">
        <v>0.670381</v>
      </c>
      <c r="H51" s="28">
        <v>9.8641819999999996</v>
      </c>
      <c r="I51" s="28">
        <v>0.57461300000000004</v>
      </c>
      <c r="J51" s="28">
        <v>6.0943999999999998E-2</v>
      </c>
      <c r="K51" s="28">
        <v>6.0334320000000004</v>
      </c>
      <c r="L51" s="28">
        <v>37.83737</v>
      </c>
      <c r="M51" s="28">
        <v>2.6119E-2</v>
      </c>
      <c r="N51" s="28">
        <v>21.913630000000001</v>
      </c>
      <c r="O51" s="28">
        <v>0.470138</v>
      </c>
      <c r="P51" s="28">
        <v>8.4711820000000007</v>
      </c>
    </row>
    <row r="52" spans="1:16" ht="12" customHeight="1" x14ac:dyDescent="0.2">
      <c r="A52" s="26" t="s">
        <v>263</v>
      </c>
      <c r="B52" s="26" t="s">
        <v>23</v>
      </c>
      <c r="C52" s="27">
        <v>5546</v>
      </c>
      <c r="D52" s="28">
        <v>54.002879999999998</v>
      </c>
      <c r="E52" s="28">
        <v>1.117923</v>
      </c>
      <c r="F52" s="28">
        <v>5.4093000000000002E-2</v>
      </c>
      <c r="G52" s="28">
        <v>2.1276600000000001</v>
      </c>
      <c r="H52" s="28">
        <v>1.5867290000000001</v>
      </c>
      <c r="I52" s="28">
        <v>4.1471330000000002</v>
      </c>
      <c r="J52" s="28">
        <v>0.28849599999999997</v>
      </c>
      <c r="K52" s="28">
        <v>0.72124100000000002</v>
      </c>
      <c r="L52" s="28">
        <v>13.775690000000001</v>
      </c>
      <c r="M52" s="28">
        <v>0.27046500000000001</v>
      </c>
      <c r="N52" s="28">
        <v>2.1276600000000001</v>
      </c>
      <c r="O52" s="28">
        <v>5.3552109999999997</v>
      </c>
      <c r="P52" s="28">
        <v>14.424810000000001</v>
      </c>
    </row>
    <row r="53" spans="1:16" ht="12" customHeight="1" x14ac:dyDescent="0.2">
      <c r="A53" s="26" t="s">
        <v>264</v>
      </c>
      <c r="B53" s="26" t="s">
        <v>24</v>
      </c>
      <c r="C53" s="27">
        <v>3602</v>
      </c>
      <c r="D53" s="28">
        <v>56.524149999999999</v>
      </c>
      <c r="E53" s="28">
        <v>1.6657409999999999</v>
      </c>
      <c r="F53" s="28">
        <v>5.5524999999999998E-2</v>
      </c>
      <c r="G53" s="28">
        <v>2.47085</v>
      </c>
      <c r="H53" s="28">
        <v>0.80510800000000005</v>
      </c>
      <c r="I53" s="28">
        <v>6.1910049999999996</v>
      </c>
      <c r="J53" s="28">
        <v>0.44419799999999998</v>
      </c>
      <c r="K53" s="28">
        <v>0.94391999999999998</v>
      </c>
      <c r="L53" s="28">
        <v>2.9983339999999998</v>
      </c>
      <c r="M53" s="28">
        <v>0.416435</v>
      </c>
      <c r="N53" s="28">
        <v>3.1093839999999999</v>
      </c>
      <c r="O53" s="28">
        <v>8.1898949999999999</v>
      </c>
      <c r="P53" s="28">
        <v>16.185449999999999</v>
      </c>
    </row>
    <row r="54" spans="1:16" ht="12" customHeight="1" thickBot="1" x14ac:dyDescent="0.25">
      <c r="A54" s="31" t="s">
        <v>268</v>
      </c>
      <c r="B54" s="31" t="s">
        <v>25</v>
      </c>
      <c r="C54" s="32">
        <v>3765</v>
      </c>
      <c r="D54" s="33">
        <v>2.4701200000000001</v>
      </c>
      <c r="E54" s="33">
        <v>31.31474</v>
      </c>
      <c r="F54" s="33">
        <v>1.752988</v>
      </c>
      <c r="G54" s="33">
        <v>0.37184600000000001</v>
      </c>
      <c r="H54" s="33">
        <v>0.956175</v>
      </c>
      <c r="I54" s="33">
        <v>0.185923</v>
      </c>
      <c r="J54" s="33">
        <v>5.3121000000000002E-2</v>
      </c>
      <c r="K54" s="33">
        <v>0.77025200000000005</v>
      </c>
      <c r="L54" s="33">
        <v>30.252320000000001</v>
      </c>
      <c r="M54" s="33">
        <v>11.606909999999999</v>
      </c>
      <c r="N54" s="33">
        <v>1.3811420000000001</v>
      </c>
      <c r="O54" s="33">
        <v>8.8977419999999992</v>
      </c>
      <c r="P54" s="33">
        <v>9.98672</v>
      </c>
    </row>
    <row r="55" spans="1:16" ht="12" customHeight="1" x14ac:dyDescent="0.2">
      <c r="A55" s="1" t="s">
        <v>346</v>
      </c>
    </row>
    <row r="56" spans="1:16" ht="12" customHeight="1" x14ac:dyDescent="0.2">
      <c r="A56" s="1" t="s">
        <v>347</v>
      </c>
    </row>
    <row r="57" spans="1:16" ht="12" customHeight="1" x14ac:dyDescent="0.2">
      <c r="A57" s="1" t="s">
        <v>348</v>
      </c>
    </row>
    <row r="58" spans="1:16" ht="12" customHeight="1" x14ac:dyDescent="0.2">
      <c r="A58" s="1" t="s">
        <v>349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D61"/>
  <sheetViews>
    <sheetView zoomScale="90" zoomScaleNormal="90" zoomScaleSheetLayoutView="80" workbookViewId="0">
      <pane xSplit="1" ySplit="6" topLeftCell="B10" activePane="bottomRight" state="frozen"/>
      <selection pane="topRight"/>
      <selection pane="bottomLeft"/>
      <selection pane="bottomRight" activeCell="BB56" sqref="BB56"/>
    </sheetView>
  </sheetViews>
  <sheetFormatPr defaultColWidth="9" defaultRowHeight="12.6" customHeight="1" x14ac:dyDescent="0.2"/>
  <cols>
    <col min="1" max="1" width="8.33203125" style="1" bestFit="1" customWidth="1"/>
    <col min="2" max="2" width="6.33203125" style="1" customWidth="1"/>
    <col min="3" max="3" width="0.33203125" style="1" customWidth="1"/>
    <col min="4" max="4" width="6.33203125" style="1" customWidth="1"/>
    <col min="5" max="5" width="0.33203125" style="1" customWidth="1"/>
    <col min="6" max="6" width="6.33203125" style="1" customWidth="1"/>
    <col min="7" max="7" width="0.33203125" style="1" customWidth="1"/>
    <col min="8" max="8" width="6.33203125" style="1" customWidth="1"/>
    <col min="9" max="9" width="0.33203125" style="1" customWidth="1"/>
    <col min="10" max="10" width="6.33203125" style="1" customWidth="1"/>
    <col min="11" max="11" width="0.33203125" style="1" customWidth="1"/>
    <col min="12" max="12" width="6.33203125" style="1" customWidth="1"/>
    <col min="13" max="13" width="0.33203125" style="1" customWidth="1"/>
    <col min="14" max="14" width="6.33203125" style="1" customWidth="1"/>
    <col min="15" max="15" width="0.33203125" style="1" customWidth="1"/>
    <col min="16" max="16" width="6.33203125" style="1" customWidth="1"/>
    <col min="17" max="17" width="0.33203125" style="1" customWidth="1"/>
    <col min="18" max="18" width="6.33203125" style="1" customWidth="1"/>
    <col min="19" max="19" width="0.33203125" style="1" customWidth="1"/>
    <col min="20" max="20" width="6.33203125" style="1" customWidth="1"/>
    <col min="21" max="21" width="0.33203125" style="1" customWidth="1"/>
    <col min="22" max="22" width="6.33203125" style="1" customWidth="1"/>
    <col min="23" max="23" width="0.33203125" style="1" customWidth="1"/>
    <col min="24" max="24" width="6.33203125" style="1" customWidth="1"/>
    <col min="25" max="25" width="0.33203125" style="1" customWidth="1"/>
    <col min="26" max="26" width="6.33203125" style="1" customWidth="1"/>
    <col min="27" max="27" width="0.33203125" style="1" customWidth="1"/>
    <col min="28" max="28" width="6.33203125" style="1" customWidth="1"/>
    <col min="29" max="29" width="0.33203125" style="1" customWidth="1"/>
    <col min="30" max="30" width="6.33203125" style="1" customWidth="1"/>
    <col min="31" max="31" width="0.33203125" style="1" customWidth="1"/>
    <col min="32" max="32" width="6.33203125" style="1" customWidth="1"/>
    <col min="33" max="33" width="0.33203125" style="1" customWidth="1"/>
    <col min="34" max="34" width="6.33203125" style="1" customWidth="1"/>
    <col min="35" max="35" width="0.33203125" style="1" customWidth="1"/>
    <col min="36" max="36" width="6.33203125" style="1" customWidth="1"/>
    <col min="37" max="37" width="0.33203125" style="1" customWidth="1"/>
    <col min="38" max="38" width="6.33203125" style="1" customWidth="1"/>
    <col min="39" max="39" width="0.33203125" style="1" customWidth="1"/>
    <col min="40" max="40" width="6.33203125" style="1" customWidth="1"/>
    <col min="41" max="41" width="0.33203125" style="1" customWidth="1"/>
    <col min="42" max="42" width="6.33203125" style="1" customWidth="1"/>
    <col min="43" max="43" width="0.33203125" style="1" customWidth="1"/>
    <col min="44" max="44" width="6.33203125" style="1" customWidth="1"/>
    <col min="45" max="45" width="0.33203125" style="1" customWidth="1"/>
    <col min="46" max="46" width="6.33203125" style="1" customWidth="1"/>
    <col min="47" max="47" width="0.33203125" style="1" customWidth="1"/>
    <col min="48" max="48" width="6.33203125" style="1" customWidth="1"/>
    <col min="49" max="49" width="0.33203125" style="1" customWidth="1"/>
    <col min="50" max="50" width="6.33203125" style="1" customWidth="1"/>
    <col min="51" max="51" width="0.33203125" style="1" customWidth="1"/>
    <col min="52" max="52" width="6.33203125" style="1" customWidth="1"/>
    <col min="53" max="53" width="0.33203125" style="1" customWidth="1"/>
    <col min="54" max="54" width="6.33203125" style="1" customWidth="1"/>
    <col min="55" max="55" width="0.33203125" style="1" customWidth="1"/>
    <col min="56" max="56" width="6.33203125" style="1" customWidth="1"/>
    <col min="57" max="16384" width="9" style="1"/>
  </cols>
  <sheetData>
    <row r="1" spans="1:56" ht="16.8" x14ac:dyDescent="0.2">
      <c r="A1" s="77" t="s">
        <v>798</v>
      </c>
    </row>
    <row r="2" spans="1:56" ht="16.8" x14ac:dyDescent="0.2">
      <c r="A2" s="77" t="s">
        <v>338</v>
      </c>
    </row>
    <row r="3" spans="1:56" ht="12.6" customHeight="1" thickBot="1" x14ac:dyDescent="0.25">
      <c r="A3" s="16"/>
      <c r="BD3" s="18" t="s">
        <v>808</v>
      </c>
    </row>
    <row r="4" spans="1:56" ht="12.6" customHeight="1" x14ac:dyDescent="0.2">
      <c r="A4" s="20"/>
      <c r="B4" s="102" t="s">
        <v>250</v>
      </c>
      <c r="C4" s="102"/>
      <c r="D4" s="102"/>
      <c r="E4" s="102"/>
      <c r="F4" s="102"/>
      <c r="G4" s="20"/>
      <c r="H4" s="102" t="s">
        <v>253</v>
      </c>
      <c r="I4" s="102"/>
      <c r="J4" s="102"/>
      <c r="K4" s="102"/>
      <c r="L4" s="102"/>
      <c r="M4" s="20"/>
      <c r="N4" s="102" t="s">
        <v>33</v>
      </c>
      <c r="O4" s="102"/>
      <c r="P4" s="102"/>
      <c r="Q4" s="102"/>
      <c r="R4" s="102"/>
      <c r="S4" s="20"/>
      <c r="T4" s="102" t="s">
        <v>254</v>
      </c>
      <c r="U4" s="102"/>
      <c r="V4" s="102"/>
      <c r="W4" s="102"/>
      <c r="X4" s="102"/>
      <c r="Y4" s="20"/>
      <c r="Z4" s="102" t="s">
        <v>255</v>
      </c>
      <c r="AA4" s="102"/>
      <c r="AB4" s="102"/>
      <c r="AC4" s="102"/>
      <c r="AD4" s="102"/>
      <c r="AE4" s="20"/>
      <c r="AF4" s="102" t="s">
        <v>805</v>
      </c>
      <c r="AG4" s="102"/>
      <c r="AH4" s="102"/>
      <c r="AI4" s="102"/>
      <c r="AJ4" s="102"/>
      <c r="AK4" s="20"/>
      <c r="AL4" s="102" t="s">
        <v>260</v>
      </c>
      <c r="AM4" s="102"/>
      <c r="AN4" s="102"/>
      <c r="AO4" s="102"/>
      <c r="AP4" s="102"/>
      <c r="AQ4" s="20"/>
      <c r="AR4" s="102" t="s">
        <v>262</v>
      </c>
      <c r="AS4" s="102"/>
      <c r="AT4" s="102"/>
      <c r="AU4" s="102"/>
      <c r="AV4" s="102"/>
      <c r="AW4" s="20"/>
      <c r="AX4" s="20" t="s">
        <v>263</v>
      </c>
      <c r="AY4" s="20"/>
      <c r="AZ4" s="20" t="s">
        <v>277</v>
      </c>
      <c r="BA4" s="20"/>
      <c r="BB4" s="20" t="s">
        <v>339</v>
      </c>
      <c r="BC4" s="20"/>
      <c r="BD4" s="20" t="s">
        <v>267</v>
      </c>
    </row>
    <row r="5" spans="1:56" s="7" customFormat="1" ht="12.6" customHeight="1" x14ac:dyDescent="0.2">
      <c r="A5" s="21"/>
      <c r="B5" s="100" t="s">
        <v>225</v>
      </c>
      <c r="C5" s="100"/>
      <c r="D5" s="100"/>
      <c r="E5" s="100"/>
      <c r="F5" s="100"/>
      <c r="G5" s="21"/>
      <c r="H5" s="100" t="s">
        <v>226</v>
      </c>
      <c r="I5" s="100"/>
      <c r="J5" s="100"/>
      <c r="K5" s="100"/>
      <c r="L5" s="100"/>
      <c r="M5" s="21"/>
      <c r="N5" s="100" t="s">
        <v>227</v>
      </c>
      <c r="O5" s="100"/>
      <c r="P5" s="100"/>
      <c r="Q5" s="100"/>
      <c r="R5" s="100"/>
      <c r="S5" s="21"/>
      <c r="T5" s="100" t="s">
        <v>228</v>
      </c>
      <c r="U5" s="100"/>
      <c r="V5" s="100"/>
      <c r="W5" s="100"/>
      <c r="X5" s="100"/>
      <c r="Y5" s="21"/>
      <c r="Z5" s="100" t="s">
        <v>229</v>
      </c>
      <c r="AA5" s="100"/>
      <c r="AB5" s="100"/>
      <c r="AC5" s="100"/>
      <c r="AD5" s="100"/>
      <c r="AE5" s="21"/>
      <c r="AF5" s="100" t="s">
        <v>230</v>
      </c>
      <c r="AG5" s="100"/>
      <c r="AH5" s="100"/>
      <c r="AI5" s="100"/>
      <c r="AJ5" s="100"/>
      <c r="AK5" s="21"/>
      <c r="AL5" s="100" t="s">
        <v>231</v>
      </c>
      <c r="AM5" s="100"/>
      <c r="AN5" s="100"/>
      <c r="AO5" s="100"/>
      <c r="AP5" s="100"/>
      <c r="AQ5" s="21"/>
      <c r="AR5" s="100" t="s">
        <v>232</v>
      </c>
      <c r="AS5" s="100"/>
      <c r="AT5" s="100"/>
      <c r="AU5" s="100"/>
      <c r="AV5" s="100"/>
      <c r="AW5" s="21"/>
      <c r="AX5" s="80" t="s">
        <v>233</v>
      </c>
      <c r="AY5" s="21"/>
      <c r="AZ5" s="80" t="s">
        <v>234</v>
      </c>
      <c r="BA5" s="21"/>
      <c r="BB5" s="80" t="s">
        <v>235</v>
      </c>
      <c r="BC5" s="21"/>
      <c r="BD5" s="80" t="s">
        <v>236</v>
      </c>
    </row>
    <row r="6" spans="1:56" ht="12.6" customHeight="1" thickBot="1" x14ac:dyDescent="0.25">
      <c r="A6" s="31" t="s">
        <v>340</v>
      </c>
      <c r="B6" s="22" t="s">
        <v>247</v>
      </c>
      <c r="C6" s="22"/>
      <c r="D6" s="22" t="s">
        <v>248</v>
      </c>
      <c r="E6" s="22"/>
      <c r="F6" s="22" t="s">
        <v>278</v>
      </c>
      <c r="G6" s="22"/>
      <c r="H6" s="22" t="s">
        <v>247</v>
      </c>
      <c r="I6" s="22"/>
      <c r="J6" s="22" t="s">
        <v>248</v>
      </c>
      <c r="K6" s="22"/>
      <c r="L6" s="22" t="s">
        <v>278</v>
      </c>
      <c r="M6" s="22"/>
      <c r="N6" s="22" t="s">
        <v>247</v>
      </c>
      <c r="O6" s="22"/>
      <c r="P6" s="22" t="s">
        <v>248</v>
      </c>
      <c r="Q6" s="22"/>
      <c r="R6" s="22" t="s">
        <v>278</v>
      </c>
      <c r="S6" s="22"/>
      <c r="T6" s="22" t="s">
        <v>247</v>
      </c>
      <c r="U6" s="22"/>
      <c r="V6" s="22" t="s">
        <v>248</v>
      </c>
      <c r="W6" s="22"/>
      <c r="X6" s="22" t="s">
        <v>278</v>
      </c>
      <c r="Y6" s="22"/>
      <c r="Z6" s="22" t="s">
        <v>247</v>
      </c>
      <c r="AA6" s="22"/>
      <c r="AB6" s="22" t="s">
        <v>248</v>
      </c>
      <c r="AC6" s="22"/>
      <c r="AD6" s="22" t="s">
        <v>278</v>
      </c>
      <c r="AE6" s="22"/>
      <c r="AF6" s="22" t="s">
        <v>247</v>
      </c>
      <c r="AG6" s="22"/>
      <c r="AH6" s="22" t="s">
        <v>248</v>
      </c>
      <c r="AI6" s="22"/>
      <c r="AJ6" s="22" t="s">
        <v>279</v>
      </c>
      <c r="AK6" s="22"/>
      <c r="AL6" s="22" t="s">
        <v>247</v>
      </c>
      <c r="AM6" s="22"/>
      <c r="AN6" s="22" t="s">
        <v>248</v>
      </c>
      <c r="AO6" s="22"/>
      <c r="AP6" s="22" t="s">
        <v>279</v>
      </c>
      <c r="AQ6" s="22"/>
      <c r="AR6" s="22" t="s">
        <v>247</v>
      </c>
      <c r="AS6" s="22"/>
      <c r="AT6" s="22" t="s">
        <v>248</v>
      </c>
      <c r="AU6" s="22"/>
      <c r="AV6" s="22" t="s">
        <v>279</v>
      </c>
      <c r="AW6" s="22"/>
      <c r="AX6" s="22" t="s">
        <v>280</v>
      </c>
      <c r="AY6" s="31"/>
      <c r="AZ6" s="22" t="s">
        <v>248</v>
      </c>
      <c r="BA6" s="22"/>
      <c r="BB6" s="22" t="s">
        <v>248</v>
      </c>
      <c r="BC6" s="22"/>
      <c r="BD6" s="22" t="s">
        <v>247</v>
      </c>
    </row>
    <row r="7" spans="1:56" ht="12.6" customHeight="1" x14ac:dyDescent="0.2">
      <c r="A7" s="23" t="s">
        <v>588</v>
      </c>
      <c r="B7" s="24">
        <v>48534</v>
      </c>
      <c r="C7" s="24"/>
      <c r="D7" s="24">
        <v>40766</v>
      </c>
      <c r="E7" s="24"/>
      <c r="F7" s="24">
        <v>89300</v>
      </c>
      <c r="G7" s="24"/>
      <c r="H7" s="24">
        <v>6116</v>
      </c>
      <c r="I7" s="24"/>
      <c r="J7" s="24">
        <v>2927</v>
      </c>
      <c r="K7" s="24"/>
      <c r="L7" s="24">
        <v>9043</v>
      </c>
      <c r="M7" s="24"/>
      <c r="N7" s="24">
        <v>7932</v>
      </c>
      <c r="O7" s="24"/>
      <c r="P7" s="24">
        <v>6178</v>
      </c>
      <c r="Q7" s="24"/>
      <c r="R7" s="24">
        <v>14110</v>
      </c>
      <c r="S7" s="24"/>
      <c r="T7" s="24">
        <v>4991</v>
      </c>
      <c r="U7" s="24"/>
      <c r="V7" s="24">
        <v>4406</v>
      </c>
      <c r="W7" s="24"/>
      <c r="X7" s="24">
        <v>9397</v>
      </c>
      <c r="Y7" s="24"/>
      <c r="Z7" s="24">
        <v>2941</v>
      </c>
      <c r="AA7" s="24"/>
      <c r="AB7" s="24">
        <v>1772</v>
      </c>
      <c r="AC7" s="24"/>
      <c r="AD7" s="24">
        <v>4713</v>
      </c>
      <c r="AE7" s="24"/>
      <c r="AF7" s="24">
        <v>1988</v>
      </c>
      <c r="AG7" s="24"/>
      <c r="AH7" s="24">
        <v>891</v>
      </c>
      <c r="AI7" s="24"/>
      <c r="AJ7" s="24">
        <v>2879</v>
      </c>
      <c r="AK7" s="24"/>
      <c r="AL7" s="24">
        <v>7123</v>
      </c>
      <c r="AM7" s="24"/>
      <c r="AN7" s="24">
        <v>4054</v>
      </c>
      <c r="AO7" s="24"/>
      <c r="AP7" s="24">
        <v>11177</v>
      </c>
      <c r="AQ7" s="24"/>
      <c r="AR7" s="24">
        <v>67</v>
      </c>
      <c r="AS7" s="24"/>
      <c r="AT7" s="24">
        <v>10329</v>
      </c>
      <c r="AU7" s="24"/>
      <c r="AV7" s="24">
        <v>10396</v>
      </c>
      <c r="AW7" s="24"/>
      <c r="AX7" s="24">
        <v>3036</v>
      </c>
      <c r="AY7" s="24"/>
      <c r="AZ7" s="24">
        <v>1063</v>
      </c>
      <c r="BA7" s="24"/>
      <c r="BB7" s="24">
        <v>1927</v>
      </c>
      <c r="BC7" s="24"/>
      <c r="BD7" s="24">
        <v>7888</v>
      </c>
    </row>
    <row r="8" spans="1:56" ht="12.6" customHeight="1" x14ac:dyDescent="0.2">
      <c r="A8" s="26" t="s">
        <v>589</v>
      </c>
      <c r="B8" s="27">
        <v>2935</v>
      </c>
      <c r="C8" s="27"/>
      <c r="D8" s="27">
        <v>2736</v>
      </c>
      <c r="E8" s="27"/>
      <c r="F8" s="27">
        <v>5671</v>
      </c>
      <c r="G8" s="27"/>
      <c r="H8" s="27">
        <v>358</v>
      </c>
      <c r="I8" s="27"/>
      <c r="J8" s="27">
        <v>184</v>
      </c>
      <c r="K8" s="27"/>
      <c r="L8" s="27">
        <v>542</v>
      </c>
      <c r="M8" s="27"/>
      <c r="N8" s="27">
        <v>438</v>
      </c>
      <c r="O8" s="27"/>
      <c r="P8" s="27">
        <v>378</v>
      </c>
      <c r="Q8" s="27"/>
      <c r="R8" s="27">
        <v>816</v>
      </c>
      <c r="S8" s="27"/>
      <c r="T8" s="27">
        <v>267</v>
      </c>
      <c r="U8" s="27"/>
      <c r="V8" s="27">
        <v>264</v>
      </c>
      <c r="W8" s="27"/>
      <c r="X8" s="27">
        <v>531</v>
      </c>
      <c r="Y8" s="27"/>
      <c r="Z8" s="27">
        <v>171</v>
      </c>
      <c r="AA8" s="27"/>
      <c r="AB8" s="27">
        <v>114</v>
      </c>
      <c r="AC8" s="27"/>
      <c r="AD8" s="27">
        <v>285</v>
      </c>
      <c r="AE8" s="27"/>
      <c r="AF8" s="27">
        <v>152</v>
      </c>
      <c r="AG8" s="27"/>
      <c r="AH8" s="27">
        <v>58</v>
      </c>
      <c r="AI8" s="27"/>
      <c r="AJ8" s="27">
        <v>210</v>
      </c>
      <c r="AK8" s="27"/>
      <c r="AL8" s="27">
        <v>370</v>
      </c>
      <c r="AM8" s="27"/>
      <c r="AN8" s="27">
        <v>245</v>
      </c>
      <c r="AO8" s="27"/>
      <c r="AP8" s="27">
        <v>615</v>
      </c>
      <c r="AQ8" s="27"/>
      <c r="AR8" s="27">
        <v>4</v>
      </c>
      <c r="AS8" s="27"/>
      <c r="AT8" s="27">
        <v>760</v>
      </c>
      <c r="AU8" s="27"/>
      <c r="AV8" s="27">
        <v>764</v>
      </c>
      <c r="AW8" s="27"/>
      <c r="AX8" s="27">
        <v>239</v>
      </c>
      <c r="AY8" s="27"/>
      <c r="AZ8" s="27">
        <v>88</v>
      </c>
      <c r="BA8" s="27"/>
      <c r="BB8" s="27">
        <v>150</v>
      </c>
      <c r="BC8" s="27"/>
      <c r="BD8" s="27">
        <v>475</v>
      </c>
    </row>
    <row r="9" spans="1:56" ht="12.6" customHeight="1" x14ac:dyDescent="0.2">
      <c r="A9" s="26" t="s">
        <v>590</v>
      </c>
      <c r="B9" s="27">
        <v>4112</v>
      </c>
      <c r="C9" s="27"/>
      <c r="D9" s="27">
        <v>3272</v>
      </c>
      <c r="E9" s="27"/>
      <c r="F9" s="27">
        <v>7384</v>
      </c>
      <c r="G9" s="27"/>
      <c r="H9" s="27">
        <v>503</v>
      </c>
      <c r="I9" s="27"/>
      <c r="J9" s="27">
        <v>235</v>
      </c>
      <c r="K9" s="27"/>
      <c r="L9" s="27">
        <v>738</v>
      </c>
      <c r="M9" s="27"/>
      <c r="N9" s="27">
        <v>649</v>
      </c>
      <c r="O9" s="27"/>
      <c r="P9" s="27">
        <v>479</v>
      </c>
      <c r="Q9" s="27"/>
      <c r="R9" s="27">
        <v>1128</v>
      </c>
      <c r="S9" s="27"/>
      <c r="T9" s="27">
        <v>403</v>
      </c>
      <c r="U9" s="27"/>
      <c r="V9" s="27">
        <v>355</v>
      </c>
      <c r="W9" s="27"/>
      <c r="X9" s="27">
        <v>758</v>
      </c>
      <c r="Y9" s="27"/>
      <c r="Z9" s="27">
        <v>246</v>
      </c>
      <c r="AA9" s="27"/>
      <c r="AB9" s="27">
        <v>124</v>
      </c>
      <c r="AC9" s="27"/>
      <c r="AD9" s="27">
        <v>370</v>
      </c>
      <c r="AE9" s="27"/>
      <c r="AF9" s="27">
        <v>163</v>
      </c>
      <c r="AG9" s="27"/>
      <c r="AH9" s="27">
        <v>72</v>
      </c>
      <c r="AI9" s="27"/>
      <c r="AJ9" s="27">
        <v>235</v>
      </c>
      <c r="AK9" s="27"/>
      <c r="AL9" s="27">
        <v>604</v>
      </c>
      <c r="AM9" s="27"/>
      <c r="AN9" s="27">
        <v>392</v>
      </c>
      <c r="AO9" s="27"/>
      <c r="AP9" s="27">
        <v>996</v>
      </c>
      <c r="AQ9" s="27"/>
      <c r="AR9" s="27">
        <v>3</v>
      </c>
      <c r="AS9" s="27"/>
      <c r="AT9" s="27">
        <v>814</v>
      </c>
      <c r="AU9" s="27"/>
      <c r="AV9" s="27">
        <v>817</v>
      </c>
      <c r="AW9" s="27"/>
      <c r="AX9" s="27">
        <v>225</v>
      </c>
      <c r="AY9" s="27"/>
      <c r="AZ9" s="27">
        <v>85</v>
      </c>
      <c r="BA9" s="27"/>
      <c r="BB9" s="27">
        <v>136</v>
      </c>
      <c r="BC9" s="27"/>
      <c r="BD9" s="27">
        <v>621</v>
      </c>
    </row>
    <row r="10" spans="1:56" ht="12.6" customHeight="1" x14ac:dyDescent="0.2">
      <c r="A10" s="26" t="s">
        <v>591</v>
      </c>
      <c r="B10" s="27">
        <v>4249</v>
      </c>
      <c r="C10" s="27"/>
      <c r="D10" s="27">
        <v>4164</v>
      </c>
      <c r="E10" s="27"/>
      <c r="F10" s="27">
        <v>8413</v>
      </c>
      <c r="G10" s="27"/>
      <c r="H10" s="27">
        <v>496</v>
      </c>
      <c r="I10" s="27"/>
      <c r="J10" s="27">
        <v>270</v>
      </c>
      <c r="K10" s="27"/>
      <c r="L10" s="27">
        <v>766</v>
      </c>
      <c r="M10" s="27"/>
      <c r="N10" s="27">
        <v>644</v>
      </c>
      <c r="O10" s="27"/>
      <c r="P10" s="27">
        <v>557</v>
      </c>
      <c r="Q10" s="27"/>
      <c r="R10" s="27">
        <v>1201</v>
      </c>
      <c r="S10" s="27"/>
      <c r="T10" s="27">
        <v>418</v>
      </c>
      <c r="U10" s="27"/>
      <c r="V10" s="27">
        <v>399</v>
      </c>
      <c r="W10" s="27"/>
      <c r="X10" s="27">
        <v>817</v>
      </c>
      <c r="Y10" s="27"/>
      <c r="Z10" s="27">
        <v>226</v>
      </c>
      <c r="AA10" s="27"/>
      <c r="AB10" s="27">
        <v>158</v>
      </c>
      <c r="AC10" s="27"/>
      <c r="AD10" s="27">
        <v>384</v>
      </c>
      <c r="AE10" s="27"/>
      <c r="AF10" s="27">
        <v>178</v>
      </c>
      <c r="AG10" s="27"/>
      <c r="AH10" s="27">
        <v>71</v>
      </c>
      <c r="AI10" s="27"/>
      <c r="AJ10" s="27">
        <v>249</v>
      </c>
      <c r="AK10" s="27"/>
      <c r="AL10" s="27">
        <v>546</v>
      </c>
      <c r="AM10" s="27"/>
      <c r="AN10" s="27">
        <v>391</v>
      </c>
      <c r="AO10" s="27"/>
      <c r="AP10" s="27">
        <v>937</v>
      </c>
      <c r="AQ10" s="27"/>
      <c r="AR10" s="27">
        <v>13</v>
      </c>
      <c r="AS10" s="27"/>
      <c r="AT10" s="27">
        <v>1177</v>
      </c>
      <c r="AU10" s="27"/>
      <c r="AV10" s="27">
        <v>1190</v>
      </c>
      <c r="AW10" s="27"/>
      <c r="AX10" s="27">
        <v>338</v>
      </c>
      <c r="AY10" s="27"/>
      <c r="AZ10" s="27">
        <v>130</v>
      </c>
      <c r="BA10" s="27"/>
      <c r="BB10" s="27">
        <v>206</v>
      </c>
      <c r="BC10" s="27"/>
      <c r="BD10" s="27">
        <v>745</v>
      </c>
    </row>
    <row r="11" spans="1:56" ht="12.6" customHeight="1" x14ac:dyDescent="0.2">
      <c r="A11" s="26" t="s">
        <v>592</v>
      </c>
      <c r="B11" s="27">
        <v>3975</v>
      </c>
      <c r="C11" s="27"/>
      <c r="D11" s="27">
        <v>3537</v>
      </c>
      <c r="E11" s="27"/>
      <c r="F11" s="27">
        <v>7512</v>
      </c>
      <c r="G11" s="27"/>
      <c r="H11" s="27">
        <v>509</v>
      </c>
      <c r="I11" s="27"/>
      <c r="J11" s="27">
        <v>237</v>
      </c>
      <c r="K11" s="27"/>
      <c r="L11" s="27">
        <v>746</v>
      </c>
      <c r="M11" s="27"/>
      <c r="N11" s="27">
        <v>661</v>
      </c>
      <c r="O11" s="27"/>
      <c r="P11" s="27">
        <v>521</v>
      </c>
      <c r="Q11" s="27"/>
      <c r="R11" s="27">
        <v>1182</v>
      </c>
      <c r="S11" s="27"/>
      <c r="T11" s="27">
        <v>422</v>
      </c>
      <c r="U11" s="27"/>
      <c r="V11" s="27">
        <v>382</v>
      </c>
      <c r="W11" s="27"/>
      <c r="X11" s="27">
        <v>804</v>
      </c>
      <c r="Y11" s="27"/>
      <c r="Z11" s="27">
        <v>239</v>
      </c>
      <c r="AA11" s="27"/>
      <c r="AB11" s="27">
        <v>139</v>
      </c>
      <c r="AC11" s="27"/>
      <c r="AD11" s="27">
        <v>378</v>
      </c>
      <c r="AE11" s="27"/>
      <c r="AF11" s="27">
        <v>174</v>
      </c>
      <c r="AG11" s="27"/>
      <c r="AH11" s="27">
        <v>63</v>
      </c>
      <c r="AI11" s="27"/>
      <c r="AJ11" s="27">
        <v>237</v>
      </c>
      <c r="AK11" s="27"/>
      <c r="AL11" s="27">
        <v>541</v>
      </c>
      <c r="AM11" s="27"/>
      <c r="AN11" s="27">
        <v>326</v>
      </c>
      <c r="AO11" s="27"/>
      <c r="AP11" s="27">
        <v>867</v>
      </c>
      <c r="AQ11" s="27"/>
      <c r="AR11" s="27">
        <v>6</v>
      </c>
      <c r="AS11" s="27"/>
      <c r="AT11" s="27">
        <v>935</v>
      </c>
      <c r="AU11" s="27"/>
      <c r="AV11" s="27">
        <v>941</v>
      </c>
      <c r="AW11" s="27"/>
      <c r="AX11" s="27">
        <v>271</v>
      </c>
      <c r="AY11" s="27"/>
      <c r="AZ11" s="27">
        <v>94</v>
      </c>
      <c r="BA11" s="27"/>
      <c r="BB11" s="27">
        <v>176</v>
      </c>
      <c r="BC11" s="27"/>
      <c r="BD11" s="27">
        <v>669</v>
      </c>
    </row>
    <row r="12" spans="1:56" ht="12.6" customHeight="1" x14ac:dyDescent="0.2">
      <c r="A12" s="26" t="s">
        <v>593</v>
      </c>
      <c r="B12" s="27">
        <v>6813</v>
      </c>
      <c r="C12" s="27"/>
      <c r="D12" s="27">
        <v>5773</v>
      </c>
      <c r="E12" s="27"/>
      <c r="F12" s="27">
        <v>12586</v>
      </c>
      <c r="G12" s="27"/>
      <c r="H12" s="27">
        <v>812</v>
      </c>
      <c r="I12" s="27"/>
      <c r="J12" s="27">
        <v>399</v>
      </c>
      <c r="K12" s="27"/>
      <c r="L12" s="27">
        <v>1211</v>
      </c>
      <c r="M12" s="27"/>
      <c r="N12" s="27">
        <v>1069</v>
      </c>
      <c r="O12" s="27"/>
      <c r="P12" s="27">
        <v>853</v>
      </c>
      <c r="Q12" s="27"/>
      <c r="R12" s="27">
        <v>1922</v>
      </c>
      <c r="S12" s="27"/>
      <c r="T12" s="27">
        <v>672</v>
      </c>
      <c r="U12" s="27"/>
      <c r="V12" s="27">
        <v>620</v>
      </c>
      <c r="W12" s="27"/>
      <c r="X12" s="27">
        <v>1292</v>
      </c>
      <c r="Y12" s="27"/>
      <c r="Z12" s="27">
        <v>397</v>
      </c>
      <c r="AA12" s="27"/>
      <c r="AB12" s="27">
        <v>233</v>
      </c>
      <c r="AC12" s="27"/>
      <c r="AD12" s="27">
        <v>630</v>
      </c>
      <c r="AE12" s="27"/>
      <c r="AF12" s="27">
        <v>269</v>
      </c>
      <c r="AG12" s="27"/>
      <c r="AH12" s="27">
        <v>144</v>
      </c>
      <c r="AI12" s="27"/>
      <c r="AJ12" s="27">
        <v>413</v>
      </c>
      <c r="AK12" s="27"/>
      <c r="AL12" s="27">
        <v>1063</v>
      </c>
      <c r="AM12" s="27"/>
      <c r="AN12" s="27">
        <v>609</v>
      </c>
      <c r="AO12" s="27"/>
      <c r="AP12" s="27">
        <v>1672</v>
      </c>
      <c r="AQ12" s="27"/>
      <c r="AR12" s="27">
        <v>12</v>
      </c>
      <c r="AS12" s="27"/>
      <c r="AT12" s="27">
        <v>1447</v>
      </c>
      <c r="AU12" s="27"/>
      <c r="AV12" s="27">
        <v>1459</v>
      </c>
      <c r="AW12" s="27"/>
      <c r="AX12" s="27">
        <v>397</v>
      </c>
      <c r="AY12" s="27"/>
      <c r="AZ12" s="27">
        <v>137</v>
      </c>
      <c r="BA12" s="27"/>
      <c r="BB12" s="27">
        <v>247</v>
      </c>
      <c r="BC12" s="27"/>
      <c r="BD12" s="27">
        <v>1107</v>
      </c>
    </row>
    <row r="13" spans="1:56" ht="12.6" customHeight="1" x14ac:dyDescent="0.2">
      <c r="A13" s="26" t="s">
        <v>594</v>
      </c>
      <c r="B13" s="27">
        <v>5427</v>
      </c>
      <c r="C13" s="27"/>
      <c r="D13" s="27">
        <v>4312</v>
      </c>
      <c r="E13" s="27"/>
      <c r="F13" s="27">
        <v>9739</v>
      </c>
      <c r="G13" s="27"/>
      <c r="H13" s="27">
        <v>737</v>
      </c>
      <c r="I13" s="27"/>
      <c r="J13" s="27">
        <v>352</v>
      </c>
      <c r="K13" s="27"/>
      <c r="L13" s="27">
        <v>1089</v>
      </c>
      <c r="M13" s="27"/>
      <c r="N13" s="27">
        <v>959</v>
      </c>
      <c r="O13" s="27"/>
      <c r="P13" s="27">
        <v>686</v>
      </c>
      <c r="Q13" s="27"/>
      <c r="R13" s="27">
        <v>1645</v>
      </c>
      <c r="S13" s="27"/>
      <c r="T13" s="27">
        <v>631</v>
      </c>
      <c r="U13" s="27"/>
      <c r="V13" s="27">
        <v>475</v>
      </c>
      <c r="W13" s="27"/>
      <c r="X13" s="27">
        <v>1106</v>
      </c>
      <c r="Y13" s="27"/>
      <c r="Z13" s="27">
        <v>328</v>
      </c>
      <c r="AA13" s="27"/>
      <c r="AB13" s="27">
        <v>211</v>
      </c>
      <c r="AC13" s="27"/>
      <c r="AD13" s="27">
        <v>539</v>
      </c>
      <c r="AE13" s="27"/>
      <c r="AF13" s="27">
        <v>234</v>
      </c>
      <c r="AG13" s="27"/>
      <c r="AH13" s="27">
        <v>100</v>
      </c>
      <c r="AI13" s="27"/>
      <c r="AJ13" s="27">
        <v>334</v>
      </c>
      <c r="AK13" s="27"/>
      <c r="AL13" s="27">
        <v>893</v>
      </c>
      <c r="AM13" s="27"/>
      <c r="AN13" s="27">
        <v>462</v>
      </c>
      <c r="AO13" s="27"/>
      <c r="AP13" s="27">
        <v>1355</v>
      </c>
      <c r="AQ13" s="27"/>
      <c r="AR13" s="27">
        <v>10</v>
      </c>
      <c r="AS13" s="27"/>
      <c r="AT13" s="27">
        <v>989</v>
      </c>
      <c r="AU13" s="27"/>
      <c r="AV13" s="27">
        <v>999</v>
      </c>
      <c r="AW13" s="27"/>
      <c r="AX13" s="27">
        <v>314</v>
      </c>
      <c r="AY13" s="27"/>
      <c r="AZ13" s="27">
        <v>123</v>
      </c>
      <c r="BA13" s="27"/>
      <c r="BB13" s="27">
        <v>186</v>
      </c>
      <c r="BC13" s="27"/>
      <c r="BD13" s="27">
        <v>784</v>
      </c>
    </row>
    <row r="14" spans="1:56" ht="12.6" customHeight="1" x14ac:dyDescent="0.2">
      <c r="A14" s="26" t="s">
        <v>595</v>
      </c>
      <c r="B14" s="27">
        <v>5423</v>
      </c>
      <c r="C14" s="27"/>
      <c r="D14" s="27">
        <v>4295</v>
      </c>
      <c r="E14" s="27"/>
      <c r="F14" s="27">
        <v>9718</v>
      </c>
      <c r="G14" s="27"/>
      <c r="H14" s="27">
        <v>739</v>
      </c>
      <c r="I14" s="27"/>
      <c r="J14" s="27">
        <v>334</v>
      </c>
      <c r="K14" s="27"/>
      <c r="L14" s="27">
        <v>1073</v>
      </c>
      <c r="M14" s="27"/>
      <c r="N14" s="27">
        <v>875</v>
      </c>
      <c r="O14" s="27"/>
      <c r="P14" s="27">
        <v>687</v>
      </c>
      <c r="Q14" s="27"/>
      <c r="R14" s="27">
        <v>1562</v>
      </c>
      <c r="S14" s="27"/>
      <c r="T14" s="27">
        <v>550</v>
      </c>
      <c r="U14" s="27"/>
      <c r="V14" s="27">
        <v>480</v>
      </c>
      <c r="W14" s="27"/>
      <c r="X14" s="27">
        <v>1030</v>
      </c>
      <c r="Y14" s="27"/>
      <c r="Z14" s="27">
        <v>325</v>
      </c>
      <c r="AA14" s="27"/>
      <c r="AB14" s="27">
        <v>207</v>
      </c>
      <c r="AC14" s="27"/>
      <c r="AD14" s="27">
        <v>532</v>
      </c>
      <c r="AE14" s="27"/>
      <c r="AF14" s="27">
        <v>261</v>
      </c>
      <c r="AG14" s="27"/>
      <c r="AH14" s="27">
        <v>110</v>
      </c>
      <c r="AI14" s="27"/>
      <c r="AJ14" s="27">
        <v>371</v>
      </c>
      <c r="AK14" s="27"/>
      <c r="AL14" s="27">
        <v>831</v>
      </c>
      <c r="AM14" s="27"/>
      <c r="AN14" s="27">
        <v>454</v>
      </c>
      <c r="AO14" s="27"/>
      <c r="AP14" s="27">
        <v>1285</v>
      </c>
      <c r="AQ14" s="27"/>
      <c r="AR14" s="27">
        <v>3</v>
      </c>
      <c r="AS14" s="27"/>
      <c r="AT14" s="27">
        <v>1061</v>
      </c>
      <c r="AU14" s="27"/>
      <c r="AV14" s="27">
        <v>1064</v>
      </c>
      <c r="AW14" s="27"/>
      <c r="AX14" s="27">
        <v>323</v>
      </c>
      <c r="AY14" s="27"/>
      <c r="AZ14" s="27">
        <v>119</v>
      </c>
      <c r="BA14" s="27"/>
      <c r="BB14" s="27">
        <v>199</v>
      </c>
      <c r="BC14" s="27"/>
      <c r="BD14" s="27">
        <v>787</v>
      </c>
    </row>
    <row r="15" spans="1:56" ht="12.6" customHeight="1" x14ac:dyDescent="0.2">
      <c r="A15" s="26" t="s">
        <v>596</v>
      </c>
      <c r="B15" s="27">
        <v>1527</v>
      </c>
      <c r="C15" s="27"/>
      <c r="D15" s="27">
        <v>1160</v>
      </c>
      <c r="E15" s="27"/>
      <c r="F15" s="27">
        <v>2687</v>
      </c>
      <c r="G15" s="27"/>
      <c r="H15" s="27">
        <v>219</v>
      </c>
      <c r="I15" s="27"/>
      <c r="J15" s="27">
        <v>92</v>
      </c>
      <c r="K15" s="27"/>
      <c r="L15" s="27">
        <v>311</v>
      </c>
      <c r="M15" s="27"/>
      <c r="N15" s="27">
        <v>263</v>
      </c>
      <c r="O15" s="27"/>
      <c r="P15" s="27">
        <v>195</v>
      </c>
      <c r="Q15" s="27"/>
      <c r="R15" s="27">
        <v>458</v>
      </c>
      <c r="S15" s="27"/>
      <c r="T15" s="27">
        <v>162</v>
      </c>
      <c r="U15" s="27"/>
      <c r="V15" s="27">
        <v>140</v>
      </c>
      <c r="W15" s="27"/>
      <c r="X15" s="27">
        <v>302</v>
      </c>
      <c r="Y15" s="27"/>
      <c r="Z15" s="27">
        <v>101</v>
      </c>
      <c r="AA15" s="27"/>
      <c r="AB15" s="27">
        <v>55</v>
      </c>
      <c r="AC15" s="27"/>
      <c r="AD15" s="27">
        <v>156</v>
      </c>
      <c r="AE15" s="27"/>
      <c r="AF15" s="27">
        <v>59</v>
      </c>
      <c r="AG15" s="27"/>
      <c r="AH15" s="27">
        <v>35</v>
      </c>
      <c r="AI15" s="27"/>
      <c r="AJ15" s="27">
        <v>94</v>
      </c>
      <c r="AK15" s="27"/>
      <c r="AL15" s="27">
        <v>232</v>
      </c>
      <c r="AM15" s="27"/>
      <c r="AN15" s="27">
        <v>107</v>
      </c>
      <c r="AO15" s="27"/>
      <c r="AP15" s="27">
        <v>339</v>
      </c>
      <c r="AQ15" s="27"/>
      <c r="AR15" s="27">
        <v>2</v>
      </c>
      <c r="AS15" s="27"/>
      <c r="AT15" s="27">
        <v>269</v>
      </c>
      <c r="AU15" s="27"/>
      <c r="AV15" s="27">
        <v>271</v>
      </c>
      <c r="AW15" s="27"/>
      <c r="AX15" s="27">
        <v>95</v>
      </c>
      <c r="AY15" s="27"/>
      <c r="AZ15" s="27">
        <v>29</v>
      </c>
      <c r="BA15" s="27"/>
      <c r="BB15" s="27">
        <v>64</v>
      </c>
      <c r="BC15" s="27"/>
      <c r="BD15" s="27">
        <v>236</v>
      </c>
    </row>
    <row r="16" spans="1:56" ht="12.6" customHeight="1" x14ac:dyDescent="0.2">
      <c r="A16" s="26" t="s">
        <v>597</v>
      </c>
      <c r="B16" s="27">
        <v>5351</v>
      </c>
      <c r="C16" s="27"/>
      <c r="D16" s="27">
        <v>4214</v>
      </c>
      <c r="E16" s="27"/>
      <c r="F16" s="27">
        <v>9565</v>
      </c>
      <c r="G16" s="27"/>
      <c r="H16" s="27">
        <v>679</v>
      </c>
      <c r="I16" s="27"/>
      <c r="J16" s="27">
        <v>318</v>
      </c>
      <c r="K16" s="27"/>
      <c r="L16" s="27">
        <v>997</v>
      </c>
      <c r="M16" s="27"/>
      <c r="N16" s="27">
        <v>941</v>
      </c>
      <c r="O16" s="27"/>
      <c r="P16" s="27">
        <v>673</v>
      </c>
      <c r="Q16" s="27"/>
      <c r="R16" s="27">
        <v>1614</v>
      </c>
      <c r="S16" s="27"/>
      <c r="T16" s="27">
        <v>553</v>
      </c>
      <c r="U16" s="27"/>
      <c r="V16" s="27">
        <v>458</v>
      </c>
      <c r="W16" s="27"/>
      <c r="X16" s="27">
        <v>1011</v>
      </c>
      <c r="Y16" s="27"/>
      <c r="Z16" s="27">
        <v>388</v>
      </c>
      <c r="AA16" s="27"/>
      <c r="AB16" s="27">
        <v>215</v>
      </c>
      <c r="AC16" s="27"/>
      <c r="AD16" s="27">
        <v>603</v>
      </c>
      <c r="AE16" s="27"/>
      <c r="AF16" s="27">
        <v>175</v>
      </c>
      <c r="AG16" s="27"/>
      <c r="AH16" s="27">
        <v>86</v>
      </c>
      <c r="AI16" s="27"/>
      <c r="AJ16" s="27">
        <v>261</v>
      </c>
      <c r="AK16" s="27"/>
      <c r="AL16" s="27">
        <v>783</v>
      </c>
      <c r="AM16" s="27"/>
      <c r="AN16" s="27">
        <v>374</v>
      </c>
      <c r="AO16" s="27"/>
      <c r="AP16" s="27">
        <v>1157</v>
      </c>
      <c r="AQ16" s="27"/>
      <c r="AR16" s="27">
        <v>6</v>
      </c>
      <c r="AS16" s="27"/>
      <c r="AT16" s="27">
        <v>1077</v>
      </c>
      <c r="AU16" s="27"/>
      <c r="AV16" s="27">
        <v>1083</v>
      </c>
      <c r="AW16" s="27"/>
      <c r="AX16" s="27">
        <v>301</v>
      </c>
      <c r="AY16" s="27"/>
      <c r="AZ16" s="27">
        <v>109</v>
      </c>
      <c r="BA16" s="27"/>
      <c r="BB16" s="27">
        <v>184</v>
      </c>
      <c r="BC16" s="27"/>
      <c r="BD16" s="27">
        <v>949</v>
      </c>
    </row>
    <row r="17" spans="1:56" ht="12.6" customHeight="1" x14ac:dyDescent="0.2">
      <c r="A17" s="26" t="s">
        <v>598</v>
      </c>
      <c r="B17" s="27">
        <v>2484</v>
      </c>
      <c r="C17" s="27"/>
      <c r="D17" s="27">
        <v>1965</v>
      </c>
      <c r="E17" s="27"/>
      <c r="F17" s="27">
        <v>4449</v>
      </c>
      <c r="G17" s="27"/>
      <c r="H17" s="27">
        <v>283</v>
      </c>
      <c r="I17" s="27"/>
      <c r="J17" s="27">
        <v>151</v>
      </c>
      <c r="K17" s="27"/>
      <c r="L17" s="27">
        <v>434</v>
      </c>
      <c r="M17" s="27"/>
      <c r="N17" s="27">
        <v>408</v>
      </c>
      <c r="O17" s="27"/>
      <c r="P17" s="27">
        <v>318</v>
      </c>
      <c r="Q17" s="27"/>
      <c r="R17" s="27">
        <v>726</v>
      </c>
      <c r="S17" s="27"/>
      <c r="T17" s="27">
        <v>256</v>
      </c>
      <c r="U17" s="27"/>
      <c r="V17" s="27">
        <v>239</v>
      </c>
      <c r="W17" s="27"/>
      <c r="X17" s="27">
        <v>495</v>
      </c>
      <c r="Y17" s="27"/>
      <c r="Z17" s="27">
        <v>152</v>
      </c>
      <c r="AA17" s="27"/>
      <c r="AB17" s="27">
        <v>79</v>
      </c>
      <c r="AC17" s="27"/>
      <c r="AD17" s="27">
        <v>231</v>
      </c>
      <c r="AE17" s="27"/>
      <c r="AF17" s="27">
        <v>96</v>
      </c>
      <c r="AG17" s="27"/>
      <c r="AH17" s="27">
        <v>49</v>
      </c>
      <c r="AI17" s="27"/>
      <c r="AJ17" s="27">
        <v>145</v>
      </c>
      <c r="AK17" s="27"/>
      <c r="AL17" s="27">
        <v>351</v>
      </c>
      <c r="AM17" s="27"/>
      <c r="AN17" s="27">
        <v>168</v>
      </c>
      <c r="AO17" s="27"/>
      <c r="AP17" s="27">
        <v>519</v>
      </c>
      <c r="AQ17" s="27"/>
      <c r="AR17" s="27">
        <v>3</v>
      </c>
      <c r="AS17" s="27"/>
      <c r="AT17" s="27">
        <v>460</v>
      </c>
      <c r="AU17" s="27"/>
      <c r="AV17" s="27">
        <v>463</v>
      </c>
      <c r="AW17" s="27"/>
      <c r="AX17" s="27">
        <v>145</v>
      </c>
      <c r="AY17" s="27"/>
      <c r="AZ17" s="27">
        <v>40</v>
      </c>
      <c r="BA17" s="27"/>
      <c r="BB17" s="27">
        <v>104</v>
      </c>
      <c r="BC17" s="27"/>
      <c r="BD17" s="27">
        <v>446</v>
      </c>
    </row>
    <row r="18" spans="1:56" ht="12.6" customHeight="1" x14ac:dyDescent="0.2">
      <c r="A18" s="26" t="s">
        <v>599</v>
      </c>
      <c r="B18" s="27">
        <v>3365</v>
      </c>
      <c r="C18" s="27"/>
      <c r="D18" s="27">
        <v>2986</v>
      </c>
      <c r="E18" s="27"/>
      <c r="F18" s="27">
        <v>6351</v>
      </c>
      <c r="G18" s="27"/>
      <c r="H18" s="27">
        <v>431</v>
      </c>
      <c r="I18" s="27"/>
      <c r="J18" s="27">
        <v>226</v>
      </c>
      <c r="K18" s="27"/>
      <c r="L18" s="27">
        <v>657</v>
      </c>
      <c r="M18" s="27"/>
      <c r="N18" s="27">
        <v>534</v>
      </c>
      <c r="O18" s="27"/>
      <c r="P18" s="27">
        <v>441</v>
      </c>
      <c r="Q18" s="27"/>
      <c r="R18" s="27">
        <v>975</v>
      </c>
      <c r="S18" s="27"/>
      <c r="T18" s="27">
        <v>349</v>
      </c>
      <c r="U18" s="27"/>
      <c r="V18" s="27">
        <v>307</v>
      </c>
      <c r="W18" s="27"/>
      <c r="X18" s="27">
        <v>656</v>
      </c>
      <c r="Y18" s="27"/>
      <c r="Z18" s="27">
        <v>185</v>
      </c>
      <c r="AA18" s="27"/>
      <c r="AB18" s="27">
        <v>134</v>
      </c>
      <c r="AC18" s="27"/>
      <c r="AD18" s="27">
        <v>319</v>
      </c>
      <c r="AE18" s="27"/>
      <c r="AF18" s="27">
        <v>118</v>
      </c>
      <c r="AG18" s="27"/>
      <c r="AH18" s="27">
        <v>62</v>
      </c>
      <c r="AI18" s="27"/>
      <c r="AJ18" s="27">
        <v>180</v>
      </c>
      <c r="AK18" s="27"/>
      <c r="AL18" s="27">
        <v>481</v>
      </c>
      <c r="AM18" s="27"/>
      <c r="AN18" s="27">
        <v>288</v>
      </c>
      <c r="AO18" s="27"/>
      <c r="AP18" s="27">
        <v>769</v>
      </c>
      <c r="AQ18" s="27"/>
      <c r="AR18" s="27">
        <v>3</v>
      </c>
      <c r="AS18" s="27"/>
      <c r="AT18" s="27">
        <v>759</v>
      </c>
      <c r="AU18" s="27"/>
      <c r="AV18" s="27">
        <v>762</v>
      </c>
      <c r="AW18" s="27"/>
      <c r="AX18" s="27">
        <v>221</v>
      </c>
      <c r="AY18" s="27"/>
      <c r="AZ18" s="27">
        <v>63</v>
      </c>
      <c r="BA18" s="27"/>
      <c r="BB18" s="27">
        <v>158</v>
      </c>
      <c r="BC18" s="27"/>
      <c r="BD18" s="27">
        <v>571</v>
      </c>
    </row>
    <row r="19" spans="1:56" ht="12.6" customHeight="1" x14ac:dyDescent="0.2">
      <c r="A19" s="26" t="s">
        <v>600</v>
      </c>
      <c r="B19" s="27">
        <v>2740</v>
      </c>
      <c r="C19" s="27"/>
      <c r="D19" s="27">
        <v>2254</v>
      </c>
      <c r="E19" s="27"/>
      <c r="F19" s="27">
        <v>4994</v>
      </c>
      <c r="G19" s="27"/>
      <c r="H19" s="27">
        <v>330</v>
      </c>
      <c r="I19" s="27"/>
      <c r="J19" s="27">
        <v>120</v>
      </c>
      <c r="K19" s="27"/>
      <c r="L19" s="27">
        <v>450</v>
      </c>
      <c r="M19" s="27"/>
      <c r="N19" s="27">
        <v>467</v>
      </c>
      <c r="O19" s="27"/>
      <c r="P19" s="27">
        <v>377</v>
      </c>
      <c r="Q19" s="27"/>
      <c r="R19" s="27">
        <v>844</v>
      </c>
      <c r="S19" s="27"/>
      <c r="T19" s="27">
        <v>292</v>
      </c>
      <c r="U19" s="27"/>
      <c r="V19" s="27">
        <v>276</v>
      </c>
      <c r="W19" s="27"/>
      <c r="X19" s="27">
        <v>568</v>
      </c>
      <c r="Y19" s="27"/>
      <c r="Z19" s="27">
        <v>175</v>
      </c>
      <c r="AA19" s="27"/>
      <c r="AB19" s="27">
        <v>101</v>
      </c>
      <c r="AC19" s="27"/>
      <c r="AD19" s="27">
        <v>276</v>
      </c>
      <c r="AE19" s="27"/>
      <c r="AF19" s="27">
        <v>104</v>
      </c>
      <c r="AG19" s="27"/>
      <c r="AH19" s="27">
        <v>39</v>
      </c>
      <c r="AI19" s="27"/>
      <c r="AJ19" s="27">
        <v>143</v>
      </c>
      <c r="AK19" s="27"/>
      <c r="AL19" s="27">
        <v>406</v>
      </c>
      <c r="AM19" s="27"/>
      <c r="AN19" s="27">
        <v>230</v>
      </c>
      <c r="AO19" s="27"/>
      <c r="AP19" s="27">
        <v>636</v>
      </c>
      <c r="AQ19" s="27"/>
      <c r="AR19" s="27">
        <v>2</v>
      </c>
      <c r="AS19" s="27"/>
      <c r="AT19" s="27">
        <v>557</v>
      </c>
      <c r="AU19" s="27"/>
      <c r="AV19" s="27">
        <v>559</v>
      </c>
      <c r="AW19" s="27"/>
      <c r="AX19" s="27">
        <v>160</v>
      </c>
      <c r="AY19" s="27"/>
      <c r="AZ19" s="27">
        <v>41</v>
      </c>
      <c r="BA19" s="27"/>
      <c r="BB19" s="27">
        <v>115</v>
      </c>
      <c r="BC19" s="27"/>
      <c r="BD19" s="27">
        <v>480</v>
      </c>
    </row>
    <row r="20" spans="1:56" ht="12.6" customHeight="1" x14ac:dyDescent="0.2">
      <c r="A20" s="26" t="s">
        <v>586</v>
      </c>
      <c r="B20" s="26">
        <v>132</v>
      </c>
      <c r="C20" s="26"/>
      <c r="D20" s="26">
        <v>98</v>
      </c>
      <c r="E20" s="26"/>
      <c r="F20" s="26">
        <v>230</v>
      </c>
      <c r="G20" s="26"/>
      <c r="H20" s="26">
        <v>20</v>
      </c>
      <c r="I20" s="26"/>
      <c r="J20" s="26">
        <v>9</v>
      </c>
      <c r="K20" s="26"/>
      <c r="L20" s="26">
        <v>29</v>
      </c>
      <c r="M20" s="26"/>
      <c r="N20" s="26">
        <v>24</v>
      </c>
      <c r="O20" s="26"/>
      <c r="P20" s="26">
        <v>13</v>
      </c>
      <c r="Q20" s="26"/>
      <c r="R20" s="26">
        <v>37</v>
      </c>
      <c r="S20" s="26"/>
      <c r="T20" s="26">
        <v>16</v>
      </c>
      <c r="U20" s="26"/>
      <c r="V20" s="26">
        <v>11</v>
      </c>
      <c r="W20" s="26"/>
      <c r="X20" s="26">
        <v>27</v>
      </c>
      <c r="Y20" s="26"/>
      <c r="Z20" s="26">
        <v>8</v>
      </c>
      <c r="AA20" s="26"/>
      <c r="AB20" s="26">
        <v>2</v>
      </c>
      <c r="AC20" s="26"/>
      <c r="AD20" s="26">
        <v>10</v>
      </c>
      <c r="AE20" s="26"/>
      <c r="AF20" s="26">
        <v>5</v>
      </c>
      <c r="AG20" s="26"/>
      <c r="AH20" s="26">
        <v>2</v>
      </c>
      <c r="AI20" s="26"/>
      <c r="AJ20" s="26">
        <v>7</v>
      </c>
      <c r="AK20" s="26"/>
      <c r="AL20" s="26">
        <v>22</v>
      </c>
      <c r="AM20" s="26"/>
      <c r="AN20" s="26">
        <v>8</v>
      </c>
      <c r="AO20" s="26"/>
      <c r="AP20" s="26">
        <v>30</v>
      </c>
      <c r="AQ20" s="26"/>
      <c r="AR20" s="26">
        <v>0</v>
      </c>
      <c r="AS20" s="26"/>
      <c r="AT20" s="26">
        <v>24</v>
      </c>
      <c r="AU20" s="26"/>
      <c r="AV20" s="26">
        <v>24</v>
      </c>
      <c r="AW20" s="26"/>
      <c r="AX20" s="26">
        <v>7</v>
      </c>
      <c r="AY20" s="26"/>
      <c r="AZ20" s="26">
        <v>5</v>
      </c>
      <c r="BA20" s="26"/>
      <c r="BB20" s="26">
        <v>2</v>
      </c>
      <c r="BC20" s="26"/>
      <c r="BD20" s="26">
        <v>18</v>
      </c>
    </row>
    <row r="21" spans="1:56" ht="12.6" customHeight="1" thickBot="1" x14ac:dyDescent="0.25">
      <c r="A21" s="3" t="s">
        <v>587</v>
      </c>
      <c r="B21" s="32">
        <v>1</v>
      </c>
      <c r="C21" s="32"/>
      <c r="D21" s="32">
        <v>0</v>
      </c>
      <c r="E21" s="32"/>
      <c r="F21" s="32">
        <v>1</v>
      </c>
      <c r="G21" s="32"/>
      <c r="H21" s="32">
        <v>0</v>
      </c>
      <c r="I21" s="32"/>
      <c r="J21" s="32">
        <v>0</v>
      </c>
      <c r="K21" s="32"/>
      <c r="L21" s="32">
        <v>0</v>
      </c>
      <c r="M21" s="32"/>
      <c r="N21" s="32">
        <v>0</v>
      </c>
      <c r="O21" s="32"/>
      <c r="P21" s="32">
        <v>0</v>
      </c>
      <c r="Q21" s="32"/>
      <c r="R21" s="32">
        <v>0</v>
      </c>
      <c r="S21" s="32"/>
      <c r="T21" s="32">
        <v>0</v>
      </c>
      <c r="U21" s="32"/>
      <c r="V21" s="32">
        <v>0</v>
      </c>
      <c r="W21" s="32"/>
      <c r="X21" s="32">
        <v>0</v>
      </c>
      <c r="Y21" s="32"/>
      <c r="Z21" s="32">
        <v>0</v>
      </c>
      <c r="AA21" s="32"/>
      <c r="AB21" s="32">
        <v>0</v>
      </c>
      <c r="AC21" s="32"/>
      <c r="AD21" s="32">
        <v>0</v>
      </c>
      <c r="AE21" s="32"/>
      <c r="AF21" s="32">
        <v>0</v>
      </c>
      <c r="AG21" s="32"/>
      <c r="AH21" s="32">
        <v>0</v>
      </c>
      <c r="AI21" s="32"/>
      <c r="AJ21" s="32">
        <v>0</v>
      </c>
      <c r="AK21" s="32"/>
      <c r="AL21" s="32">
        <v>0</v>
      </c>
      <c r="AM21" s="32"/>
      <c r="AN21" s="32">
        <v>0</v>
      </c>
      <c r="AO21" s="32"/>
      <c r="AP21" s="32">
        <v>0</v>
      </c>
      <c r="AQ21" s="32"/>
      <c r="AR21" s="32">
        <v>0</v>
      </c>
      <c r="AS21" s="32"/>
      <c r="AT21" s="32">
        <v>0</v>
      </c>
      <c r="AU21" s="32"/>
      <c r="AV21" s="32">
        <v>0</v>
      </c>
      <c r="AW21" s="32"/>
      <c r="AX21" s="32">
        <v>0</v>
      </c>
      <c r="AY21" s="32"/>
      <c r="AZ21" s="32">
        <v>0</v>
      </c>
      <c r="BA21" s="32"/>
      <c r="BB21" s="32">
        <v>0</v>
      </c>
      <c r="BC21" s="32"/>
      <c r="BD21" s="32">
        <v>0</v>
      </c>
    </row>
    <row r="23" spans="1:56" ht="16.8" x14ac:dyDescent="0.2">
      <c r="A23" s="77" t="s">
        <v>275</v>
      </c>
    </row>
    <row r="24" spans="1:56" ht="12.6" customHeight="1" thickBot="1" x14ac:dyDescent="0.25">
      <c r="A24" s="16"/>
      <c r="BD24" s="18" t="s">
        <v>808</v>
      </c>
    </row>
    <row r="25" spans="1:56" ht="12.6" customHeight="1" x14ac:dyDescent="0.2">
      <c r="A25" s="20"/>
      <c r="B25" s="102" t="s">
        <v>250</v>
      </c>
      <c r="C25" s="102"/>
      <c r="D25" s="102"/>
      <c r="E25" s="102"/>
      <c r="F25" s="102"/>
      <c r="G25" s="20"/>
      <c r="H25" s="102" t="s">
        <v>253</v>
      </c>
      <c r="I25" s="102"/>
      <c r="J25" s="102"/>
      <c r="K25" s="102"/>
      <c r="L25" s="102"/>
      <c r="M25" s="20"/>
      <c r="N25" s="102" t="s">
        <v>33</v>
      </c>
      <c r="O25" s="102"/>
      <c r="P25" s="102"/>
      <c r="Q25" s="102"/>
      <c r="R25" s="102"/>
      <c r="S25" s="20"/>
      <c r="T25" s="102" t="s">
        <v>254</v>
      </c>
      <c r="U25" s="102"/>
      <c r="V25" s="102"/>
      <c r="W25" s="102"/>
      <c r="X25" s="102"/>
      <c r="Y25" s="20"/>
      <c r="Z25" s="102" t="s">
        <v>255</v>
      </c>
      <c r="AA25" s="102"/>
      <c r="AB25" s="102"/>
      <c r="AC25" s="102"/>
      <c r="AD25" s="102"/>
      <c r="AE25" s="20"/>
      <c r="AF25" s="102" t="s">
        <v>805</v>
      </c>
      <c r="AG25" s="102"/>
      <c r="AH25" s="102"/>
      <c r="AI25" s="102"/>
      <c r="AJ25" s="102"/>
      <c r="AK25" s="20"/>
      <c r="AL25" s="102" t="s">
        <v>260</v>
      </c>
      <c r="AM25" s="102"/>
      <c r="AN25" s="102"/>
      <c r="AO25" s="102"/>
      <c r="AP25" s="102"/>
      <c r="AQ25" s="20"/>
      <c r="AR25" s="102" t="s">
        <v>262</v>
      </c>
      <c r="AS25" s="102"/>
      <c r="AT25" s="102"/>
      <c r="AU25" s="102"/>
      <c r="AV25" s="102"/>
      <c r="AW25" s="20"/>
      <c r="AX25" s="20" t="s">
        <v>263</v>
      </c>
      <c r="AY25" s="20"/>
      <c r="AZ25" s="20" t="s">
        <v>277</v>
      </c>
      <c r="BA25" s="20"/>
      <c r="BB25" s="20" t="s">
        <v>339</v>
      </c>
      <c r="BC25" s="20"/>
      <c r="BD25" s="20" t="s">
        <v>267</v>
      </c>
    </row>
    <row r="26" spans="1:56" s="7" customFormat="1" ht="12.6" customHeight="1" x14ac:dyDescent="0.2">
      <c r="A26" s="21"/>
      <c r="B26" s="99" t="s">
        <v>21</v>
      </c>
      <c r="C26" s="99"/>
      <c r="D26" s="99"/>
      <c r="E26" s="99"/>
      <c r="F26" s="99"/>
      <c r="G26" s="21"/>
      <c r="H26" s="99" t="s">
        <v>226</v>
      </c>
      <c r="I26" s="99"/>
      <c r="J26" s="99"/>
      <c r="K26" s="99"/>
      <c r="L26" s="99"/>
      <c r="M26" s="21"/>
      <c r="N26" s="99" t="s">
        <v>227</v>
      </c>
      <c r="O26" s="99"/>
      <c r="P26" s="99"/>
      <c r="Q26" s="99"/>
      <c r="R26" s="99"/>
      <c r="S26" s="21"/>
      <c r="T26" s="99" t="s">
        <v>228</v>
      </c>
      <c r="U26" s="99"/>
      <c r="V26" s="99"/>
      <c r="W26" s="99"/>
      <c r="X26" s="99"/>
      <c r="Y26" s="21"/>
      <c r="Z26" s="99" t="s">
        <v>229</v>
      </c>
      <c r="AA26" s="99"/>
      <c r="AB26" s="99"/>
      <c r="AC26" s="99"/>
      <c r="AD26" s="99"/>
      <c r="AE26" s="21"/>
      <c r="AF26" s="99" t="s">
        <v>1</v>
      </c>
      <c r="AG26" s="99"/>
      <c r="AH26" s="99"/>
      <c r="AI26" s="99"/>
      <c r="AJ26" s="99"/>
      <c r="AK26" s="21"/>
      <c r="AL26" s="99" t="s">
        <v>27</v>
      </c>
      <c r="AM26" s="99"/>
      <c r="AN26" s="99"/>
      <c r="AO26" s="99"/>
      <c r="AP26" s="99"/>
      <c r="AQ26" s="21"/>
      <c r="AR26" s="99" t="s">
        <v>7</v>
      </c>
      <c r="AS26" s="99"/>
      <c r="AT26" s="99"/>
      <c r="AU26" s="99"/>
      <c r="AV26" s="99"/>
      <c r="AW26" s="21"/>
      <c r="AX26" s="21" t="s">
        <v>8</v>
      </c>
      <c r="AY26" s="21"/>
      <c r="AZ26" s="21" t="s">
        <v>9</v>
      </c>
      <c r="BA26" s="21"/>
      <c r="BB26" s="21" t="s">
        <v>10</v>
      </c>
      <c r="BC26" s="21"/>
      <c r="BD26" s="21" t="s">
        <v>236</v>
      </c>
    </row>
    <row r="27" spans="1:56" s="7" customFormat="1" ht="12.6" customHeight="1" x14ac:dyDescent="0.2">
      <c r="A27" s="21"/>
      <c r="B27" s="100"/>
      <c r="C27" s="100"/>
      <c r="D27" s="100"/>
      <c r="E27" s="100"/>
      <c r="F27" s="100"/>
      <c r="G27" s="21"/>
      <c r="H27" s="100"/>
      <c r="I27" s="100"/>
      <c r="J27" s="100"/>
      <c r="K27" s="100"/>
      <c r="L27" s="100"/>
      <c r="M27" s="21"/>
      <c r="N27" s="100" t="s">
        <v>579</v>
      </c>
      <c r="O27" s="100"/>
      <c r="P27" s="100"/>
      <c r="Q27" s="100"/>
      <c r="R27" s="100"/>
      <c r="S27" s="21"/>
      <c r="T27" s="100" t="s">
        <v>574</v>
      </c>
      <c r="U27" s="100"/>
      <c r="V27" s="100"/>
      <c r="W27" s="100"/>
      <c r="X27" s="100"/>
      <c r="Y27" s="21"/>
      <c r="Z27" s="100" t="s">
        <v>575</v>
      </c>
      <c r="AA27" s="100"/>
      <c r="AB27" s="100"/>
      <c r="AC27" s="100"/>
      <c r="AD27" s="100"/>
      <c r="AE27" s="21"/>
      <c r="AF27" s="100"/>
      <c r="AG27" s="100"/>
      <c r="AH27" s="100"/>
      <c r="AI27" s="100"/>
      <c r="AJ27" s="100"/>
      <c r="AK27" s="21"/>
      <c r="AL27" s="100" t="s">
        <v>576</v>
      </c>
      <c r="AM27" s="100"/>
      <c r="AN27" s="100"/>
      <c r="AO27" s="100"/>
      <c r="AP27" s="100"/>
      <c r="AQ27" s="21"/>
      <c r="AR27" s="100" t="s">
        <v>577</v>
      </c>
      <c r="AS27" s="100"/>
      <c r="AT27" s="100"/>
      <c r="AU27" s="100"/>
      <c r="AV27" s="100"/>
      <c r="AW27" s="21"/>
      <c r="AX27" s="80" t="s">
        <v>578</v>
      </c>
      <c r="AY27" s="21"/>
      <c r="AZ27" s="80" t="s">
        <v>578</v>
      </c>
      <c r="BA27" s="21"/>
      <c r="BB27" s="80"/>
      <c r="BC27" s="21"/>
      <c r="BD27" s="80"/>
    </row>
    <row r="28" spans="1:56" ht="12.6" customHeight="1" thickBot="1" x14ac:dyDescent="0.25">
      <c r="A28" s="31" t="s">
        <v>340</v>
      </c>
      <c r="B28" s="22" t="s">
        <v>247</v>
      </c>
      <c r="C28" s="22"/>
      <c r="D28" s="22" t="s">
        <v>248</v>
      </c>
      <c r="E28" s="22"/>
      <c r="F28" s="22" t="s">
        <v>278</v>
      </c>
      <c r="G28" s="22"/>
      <c r="H28" s="22" t="s">
        <v>247</v>
      </c>
      <c r="I28" s="22"/>
      <c r="J28" s="22" t="s">
        <v>248</v>
      </c>
      <c r="K28" s="22"/>
      <c r="L28" s="22" t="s">
        <v>278</v>
      </c>
      <c r="M28" s="22"/>
      <c r="N28" s="22" t="s">
        <v>247</v>
      </c>
      <c r="O28" s="22"/>
      <c r="P28" s="22" t="s">
        <v>248</v>
      </c>
      <c r="Q28" s="22"/>
      <c r="R28" s="22" t="s">
        <v>278</v>
      </c>
      <c r="S28" s="22"/>
      <c r="T28" s="22" t="s">
        <v>247</v>
      </c>
      <c r="U28" s="22"/>
      <c r="V28" s="22" t="s">
        <v>248</v>
      </c>
      <c r="W28" s="22"/>
      <c r="X28" s="22" t="s">
        <v>278</v>
      </c>
      <c r="Y28" s="22"/>
      <c r="Z28" s="22" t="s">
        <v>247</v>
      </c>
      <c r="AA28" s="22"/>
      <c r="AB28" s="22" t="s">
        <v>248</v>
      </c>
      <c r="AC28" s="22"/>
      <c r="AD28" s="22" t="s">
        <v>278</v>
      </c>
      <c r="AE28" s="22"/>
      <c r="AF28" s="22" t="s">
        <v>247</v>
      </c>
      <c r="AG28" s="22"/>
      <c r="AH28" s="22" t="s">
        <v>248</v>
      </c>
      <c r="AI28" s="22"/>
      <c r="AJ28" s="22" t="s">
        <v>279</v>
      </c>
      <c r="AK28" s="22"/>
      <c r="AL28" s="22" t="s">
        <v>247</v>
      </c>
      <c r="AM28" s="22"/>
      <c r="AN28" s="22" t="s">
        <v>248</v>
      </c>
      <c r="AO28" s="22"/>
      <c r="AP28" s="22" t="s">
        <v>279</v>
      </c>
      <c r="AQ28" s="22"/>
      <c r="AR28" s="22" t="s">
        <v>247</v>
      </c>
      <c r="AS28" s="22"/>
      <c r="AT28" s="22" t="s">
        <v>248</v>
      </c>
      <c r="AU28" s="22"/>
      <c r="AV28" s="22" t="s">
        <v>279</v>
      </c>
      <c r="AW28" s="22"/>
      <c r="AX28" s="31" t="s">
        <v>280</v>
      </c>
      <c r="AY28" s="31"/>
      <c r="AZ28" s="22" t="s">
        <v>248</v>
      </c>
      <c r="BA28" s="22"/>
      <c r="BB28" s="22" t="s">
        <v>248</v>
      </c>
      <c r="BC28" s="22"/>
      <c r="BD28" s="22" t="s">
        <v>247</v>
      </c>
    </row>
    <row r="29" spans="1:56" ht="12.6" customHeight="1" x14ac:dyDescent="0.2">
      <c r="A29" s="23" t="s">
        <v>588</v>
      </c>
      <c r="B29" s="24">
        <v>52939</v>
      </c>
      <c r="C29" s="24"/>
      <c r="D29" s="24">
        <v>46898</v>
      </c>
      <c r="E29" s="24"/>
      <c r="F29" s="24">
        <v>99837</v>
      </c>
      <c r="G29" s="24"/>
      <c r="H29" s="24">
        <v>6116</v>
      </c>
      <c r="I29" s="24"/>
      <c r="J29" s="24">
        <v>2927</v>
      </c>
      <c r="K29" s="24"/>
      <c r="L29" s="24">
        <v>9043</v>
      </c>
      <c r="M29" s="24"/>
      <c r="N29" s="24">
        <v>10124</v>
      </c>
      <c r="O29" s="24"/>
      <c r="P29" s="24">
        <v>7524</v>
      </c>
      <c r="Q29" s="24"/>
      <c r="R29" s="24">
        <v>17648</v>
      </c>
      <c r="S29" s="24"/>
      <c r="T29" s="24">
        <v>6602</v>
      </c>
      <c r="U29" s="24"/>
      <c r="V29" s="24">
        <v>5412</v>
      </c>
      <c r="W29" s="24"/>
      <c r="X29" s="24">
        <v>12014</v>
      </c>
      <c r="Y29" s="24"/>
      <c r="Z29" s="24">
        <v>3522</v>
      </c>
      <c r="AA29" s="24"/>
      <c r="AB29" s="24">
        <v>2112</v>
      </c>
      <c r="AC29" s="24"/>
      <c r="AD29" s="24">
        <v>5634</v>
      </c>
      <c r="AE29" s="24"/>
      <c r="AF29" s="24">
        <v>1988</v>
      </c>
      <c r="AG29" s="24"/>
      <c r="AH29" s="24">
        <v>891</v>
      </c>
      <c r="AI29" s="24"/>
      <c r="AJ29" s="24">
        <v>2879</v>
      </c>
      <c r="AK29" s="24"/>
      <c r="AL29" s="24">
        <v>7134</v>
      </c>
      <c r="AM29" s="24"/>
      <c r="AN29" s="24">
        <v>4071</v>
      </c>
      <c r="AO29" s="24"/>
      <c r="AP29" s="24">
        <v>11205</v>
      </c>
      <c r="AQ29" s="24"/>
      <c r="AR29" s="24">
        <v>73</v>
      </c>
      <c r="AS29" s="24"/>
      <c r="AT29" s="24">
        <v>11625</v>
      </c>
      <c r="AU29" s="24"/>
      <c r="AV29" s="24">
        <v>11698</v>
      </c>
      <c r="AW29" s="24"/>
      <c r="AX29" s="24">
        <v>5583</v>
      </c>
      <c r="AY29" s="24"/>
      <c r="AZ29" s="24">
        <v>3610</v>
      </c>
      <c r="BA29" s="24"/>
      <c r="BB29" s="24">
        <v>1927</v>
      </c>
      <c r="BC29" s="24"/>
      <c r="BD29" s="24">
        <v>7888</v>
      </c>
    </row>
    <row r="30" spans="1:56" ht="12.6" customHeight="1" x14ac:dyDescent="0.2">
      <c r="A30" s="26" t="s">
        <v>589</v>
      </c>
      <c r="B30" s="27">
        <v>3231</v>
      </c>
      <c r="C30" s="27"/>
      <c r="D30" s="27">
        <v>3275</v>
      </c>
      <c r="E30" s="27"/>
      <c r="F30" s="27">
        <v>6506</v>
      </c>
      <c r="G30" s="27"/>
      <c r="H30" s="27">
        <v>358</v>
      </c>
      <c r="I30" s="27"/>
      <c r="J30" s="27">
        <v>184</v>
      </c>
      <c r="K30" s="27"/>
      <c r="L30" s="27">
        <v>542</v>
      </c>
      <c r="M30" s="27"/>
      <c r="N30" s="27">
        <v>581</v>
      </c>
      <c r="O30" s="27"/>
      <c r="P30" s="27">
        <v>490</v>
      </c>
      <c r="Q30" s="27"/>
      <c r="R30" s="27">
        <v>1071</v>
      </c>
      <c r="S30" s="27"/>
      <c r="T30" s="27">
        <v>371</v>
      </c>
      <c r="U30" s="27"/>
      <c r="V30" s="27">
        <v>352</v>
      </c>
      <c r="W30" s="27"/>
      <c r="X30" s="27">
        <v>723</v>
      </c>
      <c r="Y30" s="27"/>
      <c r="Z30" s="27">
        <v>210</v>
      </c>
      <c r="AA30" s="27"/>
      <c r="AB30" s="27">
        <v>138</v>
      </c>
      <c r="AC30" s="27"/>
      <c r="AD30" s="27">
        <v>348</v>
      </c>
      <c r="AE30" s="27"/>
      <c r="AF30" s="27">
        <v>152</v>
      </c>
      <c r="AG30" s="27"/>
      <c r="AH30" s="27">
        <v>58</v>
      </c>
      <c r="AI30" s="27"/>
      <c r="AJ30" s="27">
        <v>210</v>
      </c>
      <c r="AK30" s="27"/>
      <c r="AL30" s="27">
        <v>371</v>
      </c>
      <c r="AM30" s="27"/>
      <c r="AN30" s="27">
        <v>245</v>
      </c>
      <c r="AO30" s="27"/>
      <c r="AP30" s="27">
        <v>616</v>
      </c>
      <c r="AQ30" s="27"/>
      <c r="AR30" s="27">
        <v>4</v>
      </c>
      <c r="AS30" s="27"/>
      <c r="AT30" s="27">
        <v>881</v>
      </c>
      <c r="AU30" s="27"/>
      <c r="AV30" s="27">
        <v>885</v>
      </c>
      <c r="AW30" s="27"/>
      <c r="AX30" s="27">
        <v>480</v>
      </c>
      <c r="AY30" s="27"/>
      <c r="AZ30" s="27">
        <v>329</v>
      </c>
      <c r="BA30" s="27"/>
      <c r="BB30" s="27">
        <v>150</v>
      </c>
      <c r="BC30" s="27"/>
      <c r="BD30" s="27">
        <v>475</v>
      </c>
    </row>
    <row r="31" spans="1:56" ht="12.6" customHeight="1" x14ac:dyDescent="0.2">
      <c r="A31" s="26" t="s">
        <v>590</v>
      </c>
      <c r="B31" s="27">
        <v>4520</v>
      </c>
      <c r="C31" s="27"/>
      <c r="D31" s="27">
        <v>3848</v>
      </c>
      <c r="E31" s="27"/>
      <c r="F31" s="27">
        <v>8368</v>
      </c>
      <c r="G31" s="27"/>
      <c r="H31" s="27">
        <v>503</v>
      </c>
      <c r="I31" s="27"/>
      <c r="J31" s="27">
        <v>235</v>
      </c>
      <c r="K31" s="27"/>
      <c r="L31" s="27">
        <v>738</v>
      </c>
      <c r="M31" s="27"/>
      <c r="N31" s="27">
        <v>881</v>
      </c>
      <c r="O31" s="27"/>
      <c r="P31" s="27">
        <v>625</v>
      </c>
      <c r="Q31" s="27"/>
      <c r="R31" s="27">
        <v>1506</v>
      </c>
      <c r="S31" s="27"/>
      <c r="T31" s="27">
        <v>573</v>
      </c>
      <c r="U31" s="27"/>
      <c r="V31" s="27">
        <v>468</v>
      </c>
      <c r="W31" s="27"/>
      <c r="X31" s="27">
        <v>1041</v>
      </c>
      <c r="Y31" s="27"/>
      <c r="Z31" s="27">
        <v>308</v>
      </c>
      <c r="AA31" s="27"/>
      <c r="AB31" s="27">
        <v>157</v>
      </c>
      <c r="AC31" s="27"/>
      <c r="AD31" s="27">
        <v>465</v>
      </c>
      <c r="AE31" s="27"/>
      <c r="AF31" s="27">
        <v>163</v>
      </c>
      <c r="AG31" s="27"/>
      <c r="AH31" s="27">
        <v>72</v>
      </c>
      <c r="AI31" s="27"/>
      <c r="AJ31" s="27">
        <v>235</v>
      </c>
      <c r="AK31" s="27"/>
      <c r="AL31" s="27">
        <v>604</v>
      </c>
      <c r="AM31" s="27"/>
      <c r="AN31" s="27">
        <v>392</v>
      </c>
      <c r="AO31" s="27"/>
      <c r="AP31" s="27">
        <v>996</v>
      </c>
      <c r="AQ31" s="27"/>
      <c r="AR31" s="27">
        <v>3</v>
      </c>
      <c r="AS31" s="27"/>
      <c r="AT31" s="27">
        <v>925</v>
      </c>
      <c r="AU31" s="27"/>
      <c r="AV31" s="27">
        <v>928</v>
      </c>
      <c r="AW31" s="27"/>
      <c r="AX31" s="27">
        <v>464</v>
      </c>
      <c r="AY31" s="27"/>
      <c r="AZ31" s="27">
        <v>324</v>
      </c>
      <c r="BA31" s="27"/>
      <c r="BB31" s="27">
        <v>136</v>
      </c>
      <c r="BC31" s="27"/>
      <c r="BD31" s="27">
        <v>621</v>
      </c>
    </row>
    <row r="32" spans="1:56" ht="12.6" customHeight="1" x14ac:dyDescent="0.2">
      <c r="A32" s="26" t="s">
        <v>591</v>
      </c>
      <c r="B32" s="27">
        <v>4660</v>
      </c>
      <c r="C32" s="27"/>
      <c r="D32" s="27">
        <v>4889</v>
      </c>
      <c r="E32" s="27"/>
      <c r="F32" s="27">
        <v>9549</v>
      </c>
      <c r="G32" s="27"/>
      <c r="H32" s="27">
        <v>496</v>
      </c>
      <c r="I32" s="27"/>
      <c r="J32" s="27">
        <v>270</v>
      </c>
      <c r="K32" s="27"/>
      <c r="L32" s="27">
        <v>766</v>
      </c>
      <c r="M32" s="27"/>
      <c r="N32" s="27">
        <v>838</v>
      </c>
      <c r="O32" s="27"/>
      <c r="P32" s="27">
        <v>668</v>
      </c>
      <c r="Q32" s="27"/>
      <c r="R32" s="27">
        <v>1506</v>
      </c>
      <c r="S32" s="27"/>
      <c r="T32" s="27">
        <v>555</v>
      </c>
      <c r="U32" s="27"/>
      <c r="V32" s="27">
        <v>483</v>
      </c>
      <c r="W32" s="27"/>
      <c r="X32" s="27">
        <v>1038</v>
      </c>
      <c r="Y32" s="27"/>
      <c r="Z32" s="27">
        <v>283</v>
      </c>
      <c r="AA32" s="27"/>
      <c r="AB32" s="27">
        <v>185</v>
      </c>
      <c r="AC32" s="27"/>
      <c r="AD32" s="27">
        <v>468</v>
      </c>
      <c r="AE32" s="27"/>
      <c r="AF32" s="27">
        <v>178</v>
      </c>
      <c r="AG32" s="27"/>
      <c r="AH32" s="27">
        <v>71</v>
      </c>
      <c r="AI32" s="27"/>
      <c r="AJ32" s="27">
        <v>249</v>
      </c>
      <c r="AK32" s="27"/>
      <c r="AL32" s="27">
        <v>546</v>
      </c>
      <c r="AM32" s="27"/>
      <c r="AN32" s="27">
        <v>394</v>
      </c>
      <c r="AO32" s="27"/>
      <c r="AP32" s="27">
        <v>940</v>
      </c>
      <c r="AQ32" s="27"/>
      <c r="AR32" s="27">
        <v>13</v>
      </c>
      <c r="AS32" s="27"/>
      <c r="AT32" s="27">
        <v>1357</v>
      </c>
      <c r="AU32" s="27"/>
      <c r="AV32" s="27">
        <v>1370</v>
      </c>
      <c r="AW32" s="27"/>
      <c r="AX32" s="27">
        <v>671</v>
      </c>
      <c r="AY32" s="27"/>
      <c r="AZ32" s="27">
        <v>463</v>
      </c>
      <c r="BA32" s="27"/>
      <c r="BB32" s="27">
        <v>206</v>
      </c>
      <c r="BC32" s="27"/>
      <c r="BD32" s="27">
        <v>745</v>
      </c>
    </row>
    <row r="33" spans="1:56" ht="12.6" customHeight="1" x14ac:dyDescent="0.2">
      <c r="A33" s="26" t="s">
        <v>592</v>
      </c>
      <c r="B33" s="27">
        <v>4352</v>
      </c>
      <c r="C33" s="27"/>
      <c r="D33" s="27">
        <v>4206</v>
      </c>
      <c r="E33" s="27"/>
      <c r="F33" s="27">
        <v>8558</v>
      </c>
      <c r="G33" s="27"/>
      <c r="H33" s="27">
        <v>509</v>
      </c>
      <c r="I33" s="27"/>
      <c r="J33" s="27">
        <v>237</v>
      </c>
      <c r="K33" s="27"/>
      <c r="L33" s="27">
        <v>746</v>
      </c>
      <c r="M33" s="27"/>
      <c r="N33" s="27">
        <v>848</v>
      </c>
      <c r="O33" s="27"/>
      <c r="P33" s="27">
        <v>644</v>
      </c>
      <c r="Q33" s="27"/>
      <c r="R33" s="27">
        <v>1492</v>
      </c>
      <c r="S33" s="27"/>
      <c r="T33" s="27">
        <v>545</v>
      </c>
      <c r="U33" s="27"/>
      <c r="V33" s="27">
        <v>469</v>
      </c>
      <c r="W33" s="27"/>
      <c r="X33" s="27">
        <v>1014</v>
      </c>
      <c r="Y33" s="27"/>
      <c r="Z33" s="27">
        <v>303</v>
      </c>
      <c r="AA33" s="27"/>
      <c r="AB33" s="27">
        <v>175</v>
      </c>
      <c r="AC33" s="27"/>
      <c r="AD33" s="27">
        <v>478</v>
      </c>
      <c r="AE33" s="27"/>
      <c r="AF33" s="27">
        <v>174</v>
      </c>
      <c r="AG33" s="27"/>
      <c r="AH33" s="27">
        <v>63</v>
      </c>
      <c r="AI33" s="27"/>
      <c r="AJ33" s="27">
        <v>237</v>
      </c>
      <c r="AK33" s="27"/>
      <c r="AL33" s="27">
        <v>541</v>
      </c>
      <c r="AM33" s="27"/>
      <c r="AN33" s="27">
        <v>327</v>
      </c>
      <c r="AO33" s="27"/>
      <c r="AP33" s="27">
        <v>868</v>
      </c>
      <c r="AQ33" s="27"/>
      <c r="AR33" s="27">
        <v>9</v>
      </c>
      <c r="AS33" s="27"/>
      <c r="AT33" s="27">
        <v>1057</v>
      </c>
      <c r="AU33" s="27"/>
      <c r="AV33" s="27">
        <v>1066</v>
      </c>
      <c r="AW33" s="27"/>
      <c r="AX33" s="27">
        <v>613</v>
      </c>
      <c r="AY33" s="27"/>
      <c r="AZ33" s="27">
        <v>436</v>
      </c>
      <c r="BA33" s="27"/>
      <c r="BB33" s="27">
        <v>176</v>
      </c>
      <c r="BC33" s="27"/>
      <c r="BD33" s="27">
        <v>669</v>
      </c>
    </row>
    <row r="34" spans="1:56" ht="12.6" customHeight="1" x14ac:dyDescent="0.2">
      <c r="A34" s="26" t="s">
        <v>593</v>
      </c>
      <c r="B34" s="27">
        <v>7401</v>
      </c>
      <c r="C34" s="27"/>
      <c r="D34" s="27">
        <v>6574</v>
      </c>
      <c r="E34" s="27"/>
      <c r="F34" s="27">
        <v>13975</v>
      </c>
      <c r="G34" s="27"/>
      <c r="H34" s="27">
        <v>812</v>
      </c>
      <c r="I34" s="27"/>
      <c r="J34" s="27">
        <v>399</v>
      </c>
      <c r="K34" s="27"/>
      <c r="L34" s="27">
        <v>1211</v>
      </c>
      <c r="M34" s="27"/>
      <c r="N34" s="27">
        <v>1353</v>
      </c>
      <c r="O34" s="27"/>
      <c r="P34" s="27">
        <v>1026</v>
      </c>
      <c r="Q34" s="27"/>
      <c r="R34" s="27">
        <v>2379</v>
      </c>
      <c r="S34" s="27"/>
      <c r="T34" s="27">
        <v>877</v>
      </c>
      <c r="U34" s="27"/>
      <c r="V34" s="27">
        <v>749</v>
      </c>
      <c r="W34" s="27"/>
      <c r="X34" s="27">
        <v>1626</v>
      </c>
      <c r="Y34" s="27"/>
      <c r="Z34" s="27">
        <v>476</v>
      </c>
      <c r="AA34" s="27"/>
      <c r="AB34" s="27">
        <v>277</v>
      </c>
      <c r="AC34" s="27"/>
      <c r="AD34" s="27">
        <v>753</v>
      </c>
      <c r="AE34" s="27"/>
      <c r="AF34" s="27">
        <v>269</v>
      </c>
      <c r="AG34" s="27"/>
      <c r="AH34" s="27">
        <v>144</v>
      </c>
      <c r="AI34" s="27"/>
      <c r="AJ34" s="27">
        <v>413</v>
      </c>
      <c r="AK34" s="27"/>
      <c r="AL34" s="27">
        <v>1063</v>
      </c>
      <c r="AM34" s="27"/>
      <c r="AN34" s="27">
        <v>609</v>
      </c>
      <c r="AO34" s="27"/>
      <c r="AP34" s="27">
        <v>1672</v>
      </c>
      <c r="AQ34" s="27"/>
      <c r="AR34" s="27">
        <v>13</v>
      </c>
      <c r="AS34" s="27"/>
      <c r="AT34" s="27">
        <v>1598</v>
      </c>
      <c r="AU34" s="27"/>
      <c r="AV34" s="27">
        <v>1611</v>
      </c>
      <c r="AW34" s="27"/>
      <c r="AX34" s="27">
        <v>754</v>
      </c>
      <c r="AY34" s="27"/>
      <c r="AZ34" s="27">
        <v>494</v>
      </c>
      <c r="BA34" s="27"/>
      <c r="BB34" s="27">
        <v>247</v>
      </c>
      <c r="BC34" s="27"/>
      <c r="BD34" s="27">
        <v>1107</v>
      </c>
    </row>
    <row r="35" spans="1:56" ht="12.6" customHeight="1" x14ac:dyDescent="0.2">
      <c r="A35" s="26" t="s">
        <v>594</v>
      </c>
      <c r="B35" s="27">
        <v>5942</v>
      </c>
      <c r="C35" s="27"/>
      <c r="D35" s="27">
        <v>4947</v>
      </c>
      <c r="E35" s="27"/>
      <c r="F35" s="27">
        <v>10889</v>
      </c>
      <c r="G35" s="27"/>
      <c r="H35" s="27">
        <v>737</v>
      </c>
      <c r="I35" s="27"/>
      <c r="J35" s="27">
        <v>352</v>
      </c>
      <c r="K35" s="27"/>
      <c r="L35" s="27">
        <v>1089</v>
      </c>
      <c r="M35" s="27"/>
      <c r="N35" s="27">
        <v>1224</v>
      </c>
      <c r="O35" s="27"/>
      <c r="P35" s="27">
        <v>844</v>
      </c>
      <c r="Q35" s="27"/>
      <c r="R35" s="27">
        <v>2068</v>
      </c>
      <c r="S35" s="27"/>
      <c r="T35" s="27">
        <v>835</v>
      </c>
      <c r="U35" s="27"/>
      <c r="V35" s="27">
        <v>599</v>
      </c>
      <c r="W35" s="27"/>
      <c r="X35" s="27">
        <v>1434</v>
      </c>
      <c r="Y35" s="27"/>
      <c r="Z35" s="27">
        <v>389</v>
      </c>
      <c r="AA35" s="27"/>
      <c r="AB35" s="27">
        <v>245</v>
      </c>
      <c r="AC35" s="27"/>
      <c r="AD35" s="27">
        <v>634</v>
      </c>
      <c r="AE35" s="27"/>
      <c r="AF35" s="27">
        <v>234</v>
      </c>
      <c r="AG35" s="27"/>
      <c r="AH35" s="27">
        <v>100</v>
      </c>
      <c r="AI35" s="27"/>
      <c r="AJ35" s="27">
        <v>334</v>
      </c>
      <c r="AK35" s="27"/>
      <c r="AL35" s="27">
        <v>894</v>
      </c>
      <c r="AM35" s="27"/>
      <c r="AN35" s="27">
        <v>464</v>
      </c>
      <c r="AO35" s="27"/>
      <c r="AP35" s="27">
        <v>1358</v>
      </c>
      <c r="AQ35" s="27"/>
      <c r="AR35" s="27">
        <v>10</v>
      </c>
      <c r="AS35" s="27"/>
      <c r="AT35" s="27">
        <v>1122</v>
      </c>
      <c r="AU35" s="27"/>
      <c r="AV35" s="27">
        <v>1132</v>
      </c>
      <c r="AW35" s="27"/>
      <c r="AX35" s="27">
        <v>559</v>
      </c>
      <c r="AY35" s="27"/>
      <c r="AZ35" s="27">
        <v>368</v>
      </c>
      <c r="BA35" s="27"/>
      <c r="BB35" s="27">
        <v>186</v>
      </c>
      <c r="BC35" s="27"/>
      <c r="BD35" s="27">
        <v>784</v>
      </c>
    </row>
    <row r="36" spans="1:56" ht="12.6" customHeight="1" x14ac:dyDescent="0.2">
      <c r="A36" s="26" t="s">
        <v>595</v>
      </c>
      <c r="B36" s="27">
        <v>5897</v>
      </c>
      <c r="C36" s="27"/>
      <c r="D36" s="27">
        <v>4819</v>
      </c>
      <c r="E36" s="27"/>
      <c r="F36" s="27">
        <v>10716</v>
      </c>
      <c r="G36" s="27"/>
      <c r="H36" s="27">
        <v>739</v>
      </c>
      <c r="I36" s="27"/>
      <c r="J36" s="27">
        <v>334</v>
      </c>
      <c r="K36" s="27"/>
      <c r="L36" s="27">
        <v>1073</v>
      </c>
      <c r="M36" s="27"/>
      <c r="N36" s="27">
        <v>1136</v>
      </c>
      <c r="O36" s="27"/>
      <c r="P36" s="27">
        <v>814</v>
      </c>
      <c r="Q36" s="27"/>
      <c r="R36" s="27">
        <v>1950</v>
      </c>
      <c r="S36" s="27"/>
      <c r="T36" s="27">
        <v>746</v>
      </c>
      <c r="U36" s="27"/>
      <c r="V36" s="27">
        <v>574</v>
      </c>
      <c r="W36" s="27"/>
      <c r="X36" s="27">
        <v>1320</v>
      </c>
      <c r="Y36" s="27"/>
      <c r="Z36" s="27">
        <v>390</v>
      </c>
      <c r="AA36" s="27"/>
      <c r="AB36" s="27">
        <v>240</v>
      </c>
      <c r="AC36" s="27"/>
      <c r="AD36" s="27">
        <v>630</v>
      </c>
      <c r="AE36" s="27"/>
      <c r="AF36" s="27">
        <v>261</v>
      </c>
      <c r="AG36" s="27"/>
      <c r="AH36" s="27">
        <v>110</v>
      </c>
      <c r="AI36" s="27"/>
      <c r="AJ36" s="27">
        <v>371</v>
      </c>
      <c r="AK36" s="27"/>
      <c r="AL36" s="27">
        <v>833</v>
      </c>
      <c r="AM36" s="27"/>
      <c r="AN36" s="27">
        <v>457</v>
      </c>
      <c r="AO36" s="27"/>
      <c r="AP36" s="27">
        <v>1290</v>
      </c>
      <c r="AQ36" s="27"/>
      <c r="AR36" s="27">
        <v>3</v>
      </c>
      <c r="AS36" s="27"/>
      <c r="AT36" s="27">
        <v>1176</v>
      </c>
      <c r="AU36" s="27"/>
      <c r="AV36" s="27">
        <v>1179</v>
      </c>
      <c r="AW36" s="27"/>
      <c r="AX36" s="27">
        <v>522</v>
      </c>
      <c r="AY36" s="27"/>
      <c r="AZ36" s="27">
        <v>318</v>
      </c>
      <c r="BA36" s="27"/>
      <c r="BB36" s="27">
        <v>199</v>
      </c>
      <c r="BC36" s="27"/>
      <c r="BD36" s="27">
        <v>787</v>
      </c>
    </row>
    <row r="37" spans="1:56" ht="12.6" customHeight="1" x14ac:dyDescent="0.2">
      <c r="A37" s="26" t="s">
        <v>596</v>
      </c>
      <c r="B37" s="27">
        <v>1665</v>
      </c>
      <c r="C37" s="27"/>
      <c r="D37" s="27">
        <v>1315</v>
      </c>
      <c r="E37" s="27"/>
      <c r="F37" s="27">
        <v>2980</v>
      </c>
      <c r="G37" s="27"/>
      <c r="H37" s="27">
        <v>219</v>
      </c>
      <c r="I37" s="27"/>
      <c r="J37" s="27">
        <v>92</v>
      </c>
      <c r="K37" s="27"/>
      <c r="L37" s="27">
        <v>311</v>
      </c>
      <c r="M37" s="27"/>
      <c r="N37" s="27">
        <v>339</v>
      </c>
      <c r="O37" s="27"/>
      <c r="P37" s="27">
        <v>240</v>
      </c>
      <c r="Q37" s="27"/>
      <c r="R37" s="27">
        <v>579</v>
      </c>
      <c r="S37" s="27"/>
      <c r="T37" s="27">
        <v>216</v>
      </c>
      <c r="U37" s="27"/>
      <c r="V37" s="27">
        <v>172</v>
      </c>
      <c r="W37" s="27"/>
      <c r="X37" s="27">
        <v>388</v>
      </c>
      <c r="Y37" s="27"/>
      <c r="Z37" s="27">
        <v>123</v>
      </c>
      <c r="AA37" s="27"/>
      <c r="AB37" s="27">
        <v>68</v>
      </c>
      <c r="AC37" s="27"/>
      <c r="AD37" s="27">
        <v>191</v>
      </c>
      <c r="AE37" s="27"/>
      <c r="AF37" s="27">
        <v>59</v>
      </c>
      <c r="AG37" s="27"/>
      <c r="AH37" s="27">
        <v>35</v>
      </c>
      <c r="AI37" s="27"/>
      <c r="AJ37" s="27">
        <v>94</v>
      </c>
      <c r="AK37" s="27"/>
      <c r="AL37" s="27">
        <v>232</v>
      </c>
      <c r="AM37" s="27"/>
      <c r="AN37" s="27">
        <v>107</v>
      </c>
      <c r="AO37" s="27"/>
      <c r="AP37" s="27">
        <v>339</v>
      </c>
      <c r="AQ37" s="27"/>
      <c r="AR37" s="27">
        <v>2</v>
      </c>
      <c r="AS37" s="27"/>
      <c r="AT37" s="27">
        <v>292</v>
      </c>
      <c r="AU37" s="27"/>
      <c r="AV37" s="27">
        <v>294</v>
      </c>
      <c r="AW37" s="27"/>
      <c r="AX37" s="27">
        <v>155</v>
      </c>
      <c r="AY37" s="27"/>
      <c r="AZ37" s="27">
        <v>89</v>
      </c>
      <c r="BA37" s="27"/>
      <c r="BB37" s="27">
        <v>64</v>
      </c>
      <c r="BC37" s="27"/>
      <c r="BD37" s="27">
        <v>236</v>
      </c>
    </row>
    <row r="38" spans="1:56" ht="12.6" customHeight="1" x14ac:dyDescent="0.2">
      <c r="A38" s="26" t="s">
        <v>597</v>
      </c>
      <c r="B38" s="27">
        <v>5815</v>
      </c>
      <c r="C38" s="27"/>
      <c r="D38" s="27">
        <v>4727</v>
      </c>
      <c r="E38" s="27"/>
      <c r="F38" s="27">
        <v>10542</v>
      </c>
      <c r="G38" s="27"/>
      <c r="H38" s="27">
        <v>679</v>
      </c>
      <c r="I38" s="27"/>
      <c r="J38" s="27">
        <v>318</v>
      </c>
      <c r="K38" s="27"/>
      <c r="L38" s="27">
        <v>997</v>
      </c>
      <c r="M38" s="27"/>
      <c r="N38" s="27">
        <v>1143</v>
      </c>
      <c r="O38" s="27"/>
      <c r="P38" s="27">
        <v>801</v>
      </c>
      <c r="Q38" s="27"/>
      <c r="R38" s="27">
        <v>1944</v>
      </c>
      <c r="S38" s="27"/>
      <c r="T38" s="27">
        <v>706</v>
      </c>
      <c r="U38" s="27"/>
      <c r="V38" s="27">
        <v>559</v>
      </c>
      <c r="W38" s="27"/>
      <c r="X38" s="27">
        <v>1265</v>
      </c>
      <c r="Y38" s="27"/>
      <c r="Z38" s="27">
        <v>437</v>
      </c>
      <c r="AA38" s="27"/>
      <c r="AB38" s="27">
        <v>242</v>
      </c>
      <c r="AC38" s="27"/>
      <c r="AD38" s="27">
        <v>679</v>
      </c>
      <c r="AE38" s="27"/>
      <c r="AF38" s="27">
        <v>175</v>
      </c>
      <c r="AG38" s="27"/>
      <c r="AH38" s="27">
        <v>86</v>
      </c>
      <c r="AI38" s="27"/>
      <c r="AJ38" s="27">
        <v>261</v>
      </c>
      <c r="AK38" s="27"/>
      <c r="AL38" s="27">
        <v>787</v>
      </c>
      <c r="AM38" s="27"/>
      <c r="AN38" s="27">
        <v>381</v>
      </c>
      <c r="AO38" s="27"/>
      <c r="AP38" s="27">
        <v>1168</v>
      </c>
      <c r="AQ38" s="27"/>
      <c r="AR38" s="27">
        <v>6</v>
      </c>
      <c r="AS38" s="27"/>
      <c r="AT38" s="27">
        <v>1188</v>
      </c>
      <c r="AU38" s="27"/>
      <c r="AV38" s="27">
        <v>1194</v>
      </c>
      <c r="AW38" s="27"/>
      <c r="AX38" s="27">
        <v>468</v>
      </c>
      <c r="AY38" s="27"/>
      <c r="AZ38" s="27">
        <v>276</v>
      </c>
      <c r="BA38" s="27"/>
      <c r="BB38" s="27">
        <v>184</v>
      </c>
      <c r="BC38" s="27"/>
      <c r="BD38" s="27">
        <v>949</v>
      </c>
    </row>
    <row r="39" spans="1:56" ht="12.6" customHeight="1" x14ac:dyDescent="0.2">
      <c r="A39" s="26" t="s">
        <v>598</v>
      </c>
      <c r="B39" s="27">
        <v>2672</v>
      </c>
      <c r="C39" s="27"/>
      <c r="D39" s="27">
        <v>2229</v>
      </c>
      <c r="E39" s="27"/>
      <c r="F39" s="27">
        <v>4901</v>
      </c>
      <c r="G39" s="27"/>
      <c r="H39" s="27">
        <v>283</v>
      </c>
      <c r="I39" s="27"/>
      <c r="J39" s="27">
        <v>151</v>
      </c>
      <c r="K39" s="27"/>
      <c r="L39" s="27">
        <v>434</v>
      </c>
      <c r="M39" s="27"/>
      <c r="N39" s="27">
        <v>489</v>
      </c>
      <c r="O39" s="27"/>
      <c r="P39" s="27">
        <v>367</v>
      </c>
      <c r="Q39" s="27"/>
      <c r="R39" s="27">
        <v>856</v>
      </c>
      <c r="S39" s="27"/>
      <c r="T39" s="27">
        <v>318</v>
      </c>
      <c r="U39" s="27"/>
      <c r="V39" s="27">
        <v>277</v>
      </c>
      <c r="W39" s="27"/>
      <c r="X39" s="27">
        <v>595</v>
      </c>
      <c r="Y39" s="27"/>
      <c r="Z39" s="27">
        <v>171</v>
      </c>
      <c r="AA39" s="27"/>
      <c r="AB39" s="27">
        <v>90</v>
      </c>
      <c r="AC39" s="27"/>
      <c r="AD39" s="27">
        <v>261</v>
      </c>
      <c r="AE39" s="27"/>
      <c r="AF39" s="27">
        <v>96</v>
      </c>
      <c r="AG39" s="27"/>
      <c r="AH39" s="27">
        <v>49</v>
      </c>
      <c r="AI39" s="27"/>
      <c r="AJ39" s="27">
        <v>145</v>
      </c>
      <c r="AK39" s="27"/>
      <c r="AL39" s="27">
        <v>352</v>
      </c>
      <c r="AM39" s="27"/>
      <c r="AN39" s="27">
        <v>168</v>
      </c>
      <c r="AO39" s="27"/>
      <c r="AP39" s="27">
        <v>520</v>
      </c>
      <c r="AQ39" s="27"/>
      <c r="AR39" s="27">
        <v>5</v>
      </c>
      <c r="AS39" s="27"/>
      <c r="AT39" s="27">
        <v>528</v>
      </c>
      <c r="AU39" s="27"/>
      <c r="AV39" s="27">
        <v>533</v>
      </c>
      <c r="AW39" s="27"/>
      <c r="AX39" s="27">
        <v>247</v>
      </c>
      <c r="AY39" s="27"/>
      <c r="AZ39" s="27">
        <v>142</v>
      </c>
      <c r="BA39" s="27"/>
      <c r="BB39" s="27">
        <v>104</v>
      </c>
      <c r="BC39" s="27"/>
      <c r="BD39" s="27">
        <v>446</v>
      </c>
    </row>
    <row r="40" spans="1:56" ht="12.6" customHeight="1" x14ac:dyDescent="0.2">
      <c r="A40" s="26" t="s">
        <v>599</v>
      </c>
      <c r="B40" s="27">
        <v>3669</v>
      </c>
      <c r="C40" s="27"/>
      <c r="D40" s="27">
        <v>3401</v>
      </c>
      <c r="E40" s="27"/>
      <c r="F40" s="27">
        <v>7070</v>
      </c>
      <c r="G40" s="27"/>
      <c r="H40" s="27">
        <v>431</v>
      </c>
      <c r="I40" s="27"/>
      <c r="J40" s="27">
        <v>226</v>
      </c>
      <c r="K40" s="27"/>
      <c r="L40" s="27">
        <v>657</v>
      </c>
      <c r="M40" s="27"/>
      <c r="N40" s="27">
        <v>694</v>
      </c>
      <c r="O40" s="27"/>
      <c r="P40" s="27">
        <v>529</v>
      </c>
      <c r="Q40" s="27"/>
      <c r="R40" s="27">
        <v>1223</v>
      </c>
      <c r="S40" s="27"/>
      <c r="T40" s="27">
        <v>473</v>
      </c>
      <c r="U40" s="27"/>
      <c r="V40" s="27">
        <v>367</v>
      </c>
      <c r="W40" s="27"/>
      <c r="X40" s="27">
        <v>840</v>
      </c>
      <c r="Y40" s="27"/>
      <c r="Z40" s="27">
        <v>221</v>
      </c>
      <c r="AA40" s="27"/>
      <c r="AB40" s="27">
        <v>162</v>
      </c>
      <c r="AC40" s="27"/>
      <c r="AD40" s="27">
        <v>383</v>
      </c>
      <c r="AE40" s="27"/>
      <c r="AF40" s="27">
        <v>118</v>
      </c>
      <c r="AG40" s="27"/>
      <c r="AH40" s="27">
        <v>62</v>
      </c>
      <c r="AI40" s="27"/>
      <c r="AJ40" s="27">
        <v>180</v>
      </c>
      <c r="AK40" s="27"/>
      <c r="AL40" s="27">
        <v>481</v>
      </c>
      <c r="AM40" s="27"/>
      <c r="AN40" s="27">
        <v>289</v>
      </c>
      <c r="AO40" s="27"/>
      <c r="AP40" s="27">
        <v>770</v>
      </c>
      <c r="AQ40" s="27"/>
      <c r="AR40" s="27">
        <v>3</v>
      </c>
      <c r="AS40" s="27"/>
      <c r="AT40" s="27">
        <v>855</v>
      </c>
      <c r="AU40" s="27"/>
      <c r="AV40" s="27">
        <v>858</v>
      </c>
      <c r="AW40" s="27"/>
      <c r="AX40" s="27">
        <v>388</v>
      </c>
      <c r="AY40" s="27"/>
      <c r="AZ40" s="27">
        <v>230</v>
      </c>
      <c r="BA40" s="27"/>
      <c r="BB40" s="27">
        <v>158</v>
      </c>
      <c r="BC40" s="27"/>
      <c r="BD40" s="27">
        <v>571</v>
      </c>
    </row>
    <row r="41" spans="1:56" ht="12.6" customHeight="1" x14ac:dyDescent="0.2">
      <c r="A41" s="26" t="s">
        <v>600</v>
      </c>
      <c r="B41" s="27">
        <v>2970</v>
      </c>
      <c r="C41" s="27"/>
      <c r="D41" s="27">
        <v>2556</v>
      </c>
      <c r="E41" s="27"/>
      <c r="F41" s="27">
        <v>5526</v>
      </c>
      <c r="G41" s="27"/>
      <c r="H41" s="26">
        <v>330</v>
      </c>
      <c r="I41" s="26"/>
      <c r="J41" s="26">
        <v>120</v>
      </c>
      <c r="K41" s="26"/>
      <c r="L41" s="26">
        <v>450</v>
      </c>
      <c r="M41" s="26"/>
      <c r="N41" s="27">
        <v>565</v>
      </c>
      <c r="O41" s="27"/>
      <c r="P41" s="27">
        <v>455</v>
      </c>
      <c r="Q41" s="27"/>
      <c r="R41" s="27">
        <v>1020</v>
      </c>
      <c r="S41" s="27"/>
      <c r="T41" s="27">
        <v>364</v>
      </c>
      <c r="U41" s="27"/>
      <c r="V41" s="27">
        <v>325</v>
      </c>
      <c r="W41" s="27"/>
      <c r="X41" s="27">
        <v>689</v>
      </c>
      <c r="Y41" s="27"/>
      <c r="Z41" s="27">
        <v>201</v>
      </c>
      <c r="AA41" s="27"/>
      <c r="AB41" s="27">
        <v>130</v>
      </c>
      <c r="AC41" s="27"/>
      <c r="AD41" s="27">
        <v>331</v>
      </c>
      <c r="AE41" s="27"/>
      <c r="AF41" s="26">
        <v>104</v>
      </c>
      <c r="AG41" s="26"/>
      <c r="AH41" s="26">
        <v>39</v>
      </c>
      <c r="AI41" s="26"/>
      <c r="AJ41" s="26">
        <v>143</v>
      </c>
      <c r="AK41" s="26"/>
      <c r="AL41" s="27">
        <v>408</v>
      </c>
      <c r="AM41" s="27"/>
      <c r="AN41" s="27">
        <v>230</v>
      </c>
      <c r="AO41" s="27"/>
      <c r="AP41" s="27">
        <v>638</v>
      </c>
      <c r="AQ41" s="27"/>
      <c r="AR41" s="27">
        <v>2</v>
      </c>
      <c r="AS41" s="27"/>
      <c r="AT41" s="27">
        <v>621</v>
      </c>
      <c r="AU41" s="27"/>
      <c r="AV41" s="27">
        <v>623</v>
      </c>
      <c r="AW41" s="27"/>
      <c r="AX41" s="27">
        <v>253</v>
      </c>
      <c r="AY41" s="27"/>
      <c r="AZ41" s="27">
        <v>134</v>
      </c>
      <c r="BA41" s="27"/>
      <c r="BB41" s="26">
        <v>115</v>
      </c>
      <c r="BC41" s="26"/>
      <c r="BD41" s="26">
        <v>480</v>
      </c>
    </row>
    <row r="42" spans="1:56" ht="12.6" customHeight="1" x14ac:dyDescent="0.2">
      <c r="A42" s="26" t="s">
        <v>586</v>
      </c>
      <c r="B42" s="26">
        <v>144</v>
      </c>
      <c r="C42" s="26"/>
      <c r="D42" s="26">
        <v>112</v>
      </c>
      <c r="E42" s="26"/>
      <c r="F42" s="26">
        <v>256</v>
      </c>
      <c r="G42" s="26"/>
      <c r="H42" s="27">
        <v>20</v>
      </c>
      <c r="I42" s="27"/>
      <c r="J42" s="27">
        <v>9</v>
      </c>
      <c r="K42" s="27"/>
      <c r="L42" s="27">
        <v>29</v>
      </c>
      <c r="M42" s="27"/>
      <c r="N42" s="26">
        <v>33</v>
      </c>
      <c r="O42" s="26"/>
      <c r="P42" s="26">
        <v>21</v>
      </c>
      <c r="Q42" s="26"/>
      <c r="R42" s="26">
        <v>54</v>
      </c>
      <c r="S42" s="26"/>
      <c r="T42" s="26">
        <v>23</v>
      </c>
      <c r="U42" s="26"/>
      <c r="V42" s="26">
        <v>18</v>
      </c>
      <c r="W42" s="26"/>
      <c r="X42" s="26">
        <v>41</v>
      </c>
      <c r="Y42" s="26"/>
      <c r="Z42" s="26">
        <v>10</v>
      </c>
      <c r="AA42" s="26"/>
      <c r="AB42" s="26">
        <v>3</v>
      </c>
      <c r="AC42" s="26"/>
      <c r="AD42" s="26">
        <v>13</v>
      </c>
      <c r="AE42" s="26"/>
      <c r="AF42" s="27">
        <v>5</v>
      </c>
      <c r="AG42" s="27"/>
      <c r="AH42" s="27">
        <v>2</v>
      </c>
      <c r="AI42" s="27"/>
      <c r="AJ42" s="27">
        <v>7</v>
      </c>
      <c r="AK42" s="27"/>
      <c r="AL42" s="26">
        <v>22</v>
      </c>
      <c r="AM42" s="26"/>
      <c r="AN42" s="26">
        <v>8</v>
      </c>
      <c r="AO42" s="26"/>
      <c r="AP42" s="26">
        <v>30</v>
      </c>
      <c r="AQ42" s="26"/>
      <c r="AR42" s="26">
        <v>0</v>
      </c>
      <c r="AS42" s="26"/>
      <c r="AT42" s="26">
        <v>25</v>
      </c>
      <c r="AU42" s="26"/>
      <c r="AV42" s="26">
        <v>25</v>
      </c>
      <c r="AW42" s="26"/>
      <c r="AX42" s="26">
        <v>9</v>
      </c>
      <c r="AY42" s="26"/>
      <c r="AZ42" s="26">
        <v>7</v>
      </c>
      <c r="BA42" s="26"/>
      <c r="BB42" s="27">
        <v>2</v>
      </c>
      <c r="BC42" s="27"/>
      <c r="BD42" s="27">
        <v>18</v>
      </c>
    </row>
    <row r="43" spans="1:56" ht="12.6" customHeight="1" thickBot="1" x14ac:dyDescent="0.25">
      <c r="A43" s="31" t="s">
        <v>587</v>
      </c>
      <c r="B43" s="32">
        <v>1</v>
      </c>
      <c r="C43" s="32"/>
      <c r="D43" s="32">
        <v>0</v>
      </c>
      <c r="E43" s="32"/>
      <c r="F43" s="32">
        <v>1</v>
      </c>
      <c r="G43" s="32"/>
      <c r="H43" s="32">
        <v>0</v>
      </c>
      <c r="I43" s="32"/>
      <c r="J43" s="32">
        <v>0</v>
      </c>
      <c r="K43" s="32"/>
      <c r="L43" s="32">
        <v>0</v>
      </c>
      <c r="M43" s="32"/>
      <c r="N43" s="32">
        <v>0</v>
      </c>
      <c r="O43" s="32"/>
      <c r="P43" s="32">
        <v>0</v>
      </c>
      <c r="Q43" s="32"/>
      <c r="R43" s="32">
        <v>0</v>
      </c>
      <c r="S43" s="32"/>
      <c r="T43" s="32">
        <v>0</v>
      </c>
      <c r="U43" s="32"/>
      <c r="V43" s="32">
        <v>0</v>
      </c>
      <c r="W43" s="32"/>
      <c r="X43" s="32">
        <v>0</v>
      </c>
      <c r="Y43" s="32"/>
      <c r="Z43" s="32">
        <v>0</v>
      </c>
      <c r="AA43" s="32"/>
      <c r="AB43" s="32">
        <v>0</v>
      </c>
      <c r="AC43" s="32"/>
      <c r="AD43" s="32">
        <v>0</v>
      </c>
      <c r="AE43" s="32"/>
      <c r="AF43" s="32">
        <v>0</v>
      </c>
      <c r="AG43" s="32"/>
      <c r="AH43" s="32">
        <v>0</v>
      </c>
      <c r="AI43" s="32"/>
      <c r="AJ43" s="32">
        <v>0</v>
      </c>
      <c r="AK43" s="32"/>
      <c r="AL43" s="32">
        <v>0</v>
      </c>
      <c r="AM43" s="32"/>
      <c r="AN43" s="32">
        <v>0</v>
      </c>
      <c r="AO43" s="32"/>
      <c r="AP43" s="32">
        <v>0</v>
      </c>
      <c r="AQ43" s="32"/>
      <c r="AR43" s="32">
        <v>0</v>
      </c>
      <c r="AS43" s="32"/>
      <c r="AT43" s="32">
        <v>0</v>
      </c>
      <c r="AU43" s="32"/>
      <c r="AV43" s="32">
        <v>0</v>
      </c>
      <c r="AW43" s="32"/>
      <c r="AX43" s="32">
        <v>0</v>
      </c>
      <c r="AY43" s="32"/>
      <c r="AZ43" s="32">
        <v>0</v>
      </c>
      <c r="BA43" s="32"/>
      <c r="BB43" s="32">
        <v>0</v>
      </c>
      <c r="BC43" s="32"/>
      <c r="BD43" s="32">
        <v>0</v>
      </c>
    </row>
    <row r="44" spans="1:56" ht="12.6" customHeight="1" x14ac:dyDescent="0.2">
      <c r="Z44" s="10"/>
      <c r="AA44" s="10">
        <f t="shared" ref="AA44" si="0">SUM(AA30:AA43)</f>
        <v>0</v>
      </c>
      <c r="AB44" s="10"/>
      <c r="AL44" s="10"/>
    </row>
    <row r="45" spans="1:56" s="19" customFormat="1" ht="15" x14ac:dyDescent="0.2">
      <c r="A45" s="19" t="s">
        <v>582</v>
      </c>
    </row>
    <row r="46" spans="1:56" s="19" customFormat="1" ht="8.1" customHeight="1" thickBot="1" x14ac:dyDescent="0.25"/>
    <row r="47" spans="1:56" ht="12.6" customHeight="1" thickBot="1" x14ac:dyDescent="0.25">
      <c r="A47" s="12" t="s">
        <v>580</v>
      </c>
      <c r="B47" s="13" t="s">
        <v>340</v>
      </c>
      <c r="C47" s="13"/>
      <c r="D47" s="13"/>
      <c r="E47" s="13"/>
      <c r="F47" s="78">
        <v>1</v>
      </c>
      <c r="G47" s="78"/>
      <c r="H47" s="78"/>
      <c r="I47" s="78"/>
      <c r="J47" s="78">
        <v>2</v>
      </c>
      <c r="K47" s="78"/>
      <c r="L47" s="78"/>
      <c r="M47" s="78"/>
      <c r="N47" s="78">
        <v>3</v>
      </c>
      <c r="O47" s="78"/>
      <c r="P47" s="78"/>
      <c r="Q47" s="78"/>
      <c r="R47" s="78">
        <v>4</v>
      </c>
      <c r="S47" s="78"/>
      <c r="T47" s="78"/>
      <c r="U47" s="78"/>
      <c r="V47" s="78">
        <v>5</v>
      </c>
      <c r="W47" s="78"/>
      <c r="X47" s="78"/>
      <c r="Y47" s="78"/>
      <c r="Z47" s="78">
        <v>6</v>
      </c>
      <c r="AA47" s="78"/>
      <c r="AB47" s="78"/>
      <c r="AC47" s="78"/>
      <c r="AD47" s="78">
        <v>7</v>
      </c>
      <c r="AE47" s="78"/>
      <c r="AF47" s="78"/>
      <c r="AG47" s="78"/>
      <c r="AH47" s="78">
        <v>8</v>
      </c>
      <c r="AI47" s="78"/>
      <c r="AJ47" s="78"/>
      <c r="AK47" s="78"/>
      <c r="AL47" s="78">
        <v>9</v>
      </c>
      <c r="AM47" s="79"/>
      <c r="AN47" s="13"/>
    </row>
    <row r="48" spans="1:56" ht="12.6" customHeight="1" x14ac:dyDescent="0.2">
      <c r="A48" s="7" t="s">
        <v>601</v>
      </c>
      <c r="B48" s="1" t="s">
        <v>589</v>
      </c>
      <c r="F48" s="1" t="s">
        <v>615</v>
      </c>
      <c r="J48" s="1" t="s">
        <v>616</v>
      </c>
      <c r="N48" s="1" t="s">
        <v>617</v>
      </c>
      <c r="R48" s="1" t="s">
        <v>618</v>
      </c>
      <c r="V48" s="1" t="s">
        <v>619</v>
      </c>
    </row>
    <row r="49" spans="1:40" ht="12.6" customHeight="1" x14ac:dyDescent="0.2">
      <c r="A49" s="7" t="s">
        <v>602</v>
      </c>
      <c r="B49" s="1" t="s">
        <v>590</v>
      </c>
      <c r="F49" s="1" t="s">
        <v>620</v>
      </c>
      <c r="J49" s="1" t="s">
        <v>621</v>
      </c>
    </row>
    <row r="50" spans="1:40" ht="12.6" customHeight="1" x14ac:dyDescent="0.2">
      <c r="A50" s="7" t="s">
        <v>603</v>
      </c>
      <c r="B50" s="1" t="s">
        <v>591</v>
      </c>
      <c r="F50" s="1" t="s">
        <v>622</v>
      </c>
      <c r="J50" s="1" t="s">
        <v>623</v>
      </c>
      <c r="N50" s="1" t="s">
        <v>624</v>
      </c>
    </row>
    <row r="51" spans="1:40" ht="12.6" customHeight="1" x14ac:dyDescent="0.2">
      <c r="A51" s="7" t="s">
        <v>604</v>
      </c>
      <c r="B51" s="1" t="s">
        <v>592</v>
      </c>
      <c r="F51" s="1" t="s">
        <v>625</v>
      </c>
      <c r="J51" s="1" t="s">
        <v>626</v>
      </c>
      <c r="N51" s="1" t="s">
        <v>627</v>
      </c>
    </row>
    <row r="52" spans="1:40" ht="12.6" customHeight="1" x14ac:dyDescent="0.2">
      <c r="A52" s="7" t="s">
        <v>605</v>
      </c>
      <c r="B52" s="1" t="s">
        <v>593</v>
      </c>
      <c r="F52" s="1" t="s">
        <v>628</v>
      </c>
      <c r="J52" s="1" t="s">
        <v>629</v>
      </c>
      <c r="N52" s="1" t="s">
        <v>614</v>
      </c>
      <c r="R52" s="1" t="s">
        <v>630</v>
      </c>
    </row>
    <row r="53" spans="1:40" ht="12.6" customHeight="1" x14ac:dyDescent="0.2">
      <c r="A53" s="7" t="s">
        <v>606</v>
      </c>
      <c r="B53" s="1" t="s">
        <v>594</v>
      </c>
      <c r="F53" s="1" t="s">
        <v>631</v>
      </c>
      <c r="J53" s="1" t="s">
        <v>632</v>
      </c>
      <c r="N53" s="1" t="s">
        <v>633</v>
      </c>
    </row>
    <row r="54" spans="1:40" ht="12.6" customHeight="1" x14ac:dyDescent="0.2">
      <c r="A54" s="7" t="s">
        <v>607</v>
      </c>
      <c r="B54" s="1" t="s">
        <v>595</v>
      </c>
      <c r="F54" s="1" t="s">
        <v>634</v>
      </c>
      <c r="J54" s="1" t="s">
        <v>635</v>
      </c>
      <c r="N54" s="1" t="s">
        <v>636</v>
      </c>
    </row>
    <row r="55" spans="1:40" ht="12.6" customHeight="1" x14ac:dyDescent="0.2">
      <c r="A55" s="7" t="s">
        <v>608</v>
      </c>
      <c r="B55" s="1" t="s">
        <v>596</v>
      </c>
      <c r="F55" s="1" t="s">
        <v>637</v>
      </c>
      <c r="J55" s="1" t="s">
        <v>638</v>
      </c>
      <c r="N55" s="1" t="s">
        <v>639</v>
      </c>
      <c r="R55" s="1" t="s">
        <v>640</v>
      </c>
      <c r="V55" s="1" t="s">
        <v>641</v>
      </c>
      <c r="Z55" s="1" t="s">
        <v>642</v>
      </c>
      <c r="AD55" s="1" t="s">
        <v>643</v>
      </c>
      <c r="AH55" s="1" t="s">
        <v>644</v>
      </c>
    </row>
    <row r="56" spans="1:40" ht="12.6" customHeight="1" x14ac:dyDescent="0.2">
      <c r="A56" s="7" t="s">
        <v>609</v>
      </c>
      <c r="B56" s="1" t="s">
        <v>597</v>
      </c>
      <c r="F56" s="1" t="s">
        <v>645</v>
      </c>
      <c r="J56" s="1" t="s">
        <v>646</v>
      </c>
      <c r="N56" s="1" t="s">
        <v>647</v>
      </c>
      <c r="R56" s="1" t="s">
        <v>648</v>
      </c>
      <c r="V56" s="1" t="s">
        <v>649</v>
      </c>
    </row>
    <row r="57" spans="1:40" ht="12.6" customHeight="1" x14ac:dyDescent="0.2">
      <c r="A57" s="7" t="s">
        <v>610</v>
      </c>
      <c r="B57" s="1" t="s">
        <v>598</v>
      </c>
      <c r="F57" s="1" t="s">
        <v>650</v>
      </c>
      <c r="J57" s="1" t="s">
        <v>651</v>
      </c>
      <c r="N57" s="1" t="s">
        <v>652</v>
      </c>
      <c r="R57" s="1" t="s">
        <v>653</v>
      </c>
      <c r="V57" s="1" t="s">
        <v>654</v>
      </c>
      <c r="Z57" s="1" t="s">
        <v>655</v>
      </c>
    </row>
    <row r="58" spans="1:40" ht="12.6" customHeight="1" x14ac:dyDescent="0.2">
      <c r="A58" s="7" t="s">
        <v>611</v>
      </c>
      <c r="B58" s="1" t="s">
        <v>599</v>
      </c>
      <c r="F58" s="1" t="s">
        <v>656</v>
      </c>
      <c r="J58" s="1" t="s">
        <v>657</v>
      </c>
      <c r="N58" s="1" t="s">
        <v>658</v>
      </c>
      <c r="R58" s="1" t="s">
        <v>659</v>
      </c>
      <c r="V58" s="1" t="s">
        <v>660</v>
      </c>
      <c r="Z58" s="1" t="s">
        <v>661</v>
      </c>
    </row>
    <row r="59" spans="1:40" ht="12.6" customHeight="1" x14ac:dyDescent="0.2">
      <c r="A59" s="7" t="s">
        <v>612</v>
      </c>
      <c r="B59" s="1" t="s">
        <v>600</v>
      </c>
      <c r="F59" s="1" t="s">
        <v>662</v>
      </c>
      <c r="J59" s="1" t="s">
        <v>663</v>
      </c>
      <c r="N59" s="1" t="s">
        <v>664</v>
      </c>
      <c r="R59" s="1" t="s">
        <v>665</v>
      </c>
      <c r="V59" s="1" t="s">
        <v>666</v>
      </c>
    </row>
    <row r="60" spans="1:40" ht="12.6" customHeight="1" thickBot="1" x14ac:dyDescent="0.25">
      <c r="A60" s="9" t="s">
        <v>613</v>
      </c>
      <c r="B60" s="3" t="s">
        <v>667</v>
      </c>
      <c r="C60" s="3"/>
      <c r="D60" s="3"/>
      <c r="E60" s="3"/>
      <c r="F60" s="3" t="s">
        <v>668</v>
      </c>
      <c r="G60" s="3"/>
      <c r="H60" s="3"/>
      <c r="I60" s="3"/>
      <c r="J60" s="3" t="s">
        <v>669</v>
      </c>
      <c r="K60" s="3"/>
      <c r="L60" s="3"/>
      <c r="M60" s="3"/>
      <c r="N60" s="3" t="s">
        <v>670</v>
      </c>
      <c r="O60" s="3"/>
      <c r="P60" s="3"/>
      <c r="Q60" s="3"/>
      <c r="R60" s="3" t="s">
        <v>671</v>
      </c>
      <c r="S60" s="3"/>
      <c r="T60" s="3"/>
      <c r="U60" s="3"/>
      <c r="V60" s="3" t="s">
        <v>672</v>
      </c>
      <c r="W60" s="3"/>
      <c r="X60" s="3"/>
      <c r="Y60" s="3"/>
      <c r="Z60" s="3" t="s">
        <v>673</v>
      </c>
      <c r="AA60" s="3"/>
      <c r="AB60" s="3"/>
      <c r="AC60" s="3"/>
      <c r="AD60" s="3" t="s">
        <v>674</v>
      </c>
      <c r="AE60" s="3"/>
      <c r="AF60" s="3"/>
      <c r="AG60" s="3"/>
      <c r="AH60" s="3" t="s">
        <v>675</v>
      </c>
      <c r="AI60" s="3"/>
      <c r="AJ60" s="3"/>
      <c r="AK60" s="3"/>
      <c r="AL60" s="3" t="s">
        <v>676</v>
      </c>
      <c r="AM60" s="3"/>
      <c r="AN60" s="3"/>
    </row>
    <row r="61" spans="1:40" ht="12.6" customHeight="1" x14ac:dyDescent="0.2">
      <c r="A61" s="1" t="s">
        <v>581</v>
      </c>
    </row>
  </sheetData>
  <mergeCells count="40">
    <mergeCell ref="AR27:AV27"/>
    <mergeCell ref="AL27:AP27"/>
    <mergeCell ref="AF27:AJ27"/>
    <mergeCell ref="Z27:AD27"/>
    <mergeCell ref="T27:X27"/>
    <mergeCell ref="N27:R27"/>
    <mergeCell ref="H27:L27"/>
    <mergeCell ref="B27:F27"/>
    <mergeCell ref="AR25:AV25"/>
    <mergeCell ref="B26:F26"/>
    <mergeCell ref="N26:R26"/>
    <mergeCell ref="T26:X26"/>
    <mergeCell ref="Z26:AD26"/>
    <mergeCell ref="AL26:AP26"/>
    <mergeCell ref="AR26:AV26"/>
    <mergeCell ref="H25:L25"/>
    <mergeCell ref="H26:L26"/>
    <mergeCell ref="AF25:AJ25"/>
    <mergeCell ref="AF26:AJ26"/>
    <mergeCell ref="B25:F25"/>
    <mergeCell ref="N25:R25"/>
    <mergeCell ref="AR4:AV4"/>
    <mergeCell ref="AF4:AJ4"/>
    <mergeCell ref="Z5:AD5"/>
    <mergeCell ref="AF5:AJ5"/>
    <mergeCell ref="AL5:AP5"/>
    <mergeCell ref="AR5:AV5"/>
    <mergeCell ref="Z4:AD4"/>
    <mergeCell ref="T25:X25"/>
    <mergeCell ref="Z25:AD25"/>
    <mergeCell ref="AL25:AP25"/>
    <mergeCell ref="AL4:AP4"/>
    <mergeCell ref="B5:F5"/>
    <mergeCell ref="H5:L5"/>
    <mergeCell ref="N5:R5"/>
    <mergeCell ref="T5:X5"/>
    <mergeCell ref="B4:F4"/>
    <mergeCell ref="H4:L4"/>
    <mergeCell ref="N4:R4"/>
    <mergeCell ref="T4:X4"/>
  </mergeCells>
  <phoneticPr fontId="1"/>
  <pageMargins left="0.78740157480314965" right="0.59055118110236227" top="0.78740157480314965" bottom="0.78740157480314965" header="0.39370078740157483" footer="0.39370078740157483"/>
  <pageSetup paperSize="9" scale="6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D39"/>
  <sheetViews>
    <sheetView zoomScale="80" zoomScaleNormal="80" zoomScaleSheetLayoutView="80" workbookViewId="0">
      <pane xSplit="1" ySplit="6" topLeftCell="B7" activePane="bottomRight" state="frozen"/>
      <selection pane="topRight"/>
      <selection pane="bottomLeft"/>
      <selection pane="bottomRight" activeCell="AF7" sqref="AF7:AF39"/>
    </sheetView>
  </sheetViews>
  <sheetFormatPr defaultColWidth="9" defaultRowHeight="15" customHeight="1" x14ac:dyDescent="0.2"/>
  <cols>
    <col min="1" max="1" width="11.21875" style="1" bestFit="1" customWidth="1"/>
    <col min="2" max="2" width="6.21875" style="1" customWidth="1"/>
    <col min="3" max="3" width="0.33203125" style="1" customWidth="1"/>
    <col min="4" max="4" width="6.21875" style="1" customWidth="1"/>
    <col min="5" max="5" width="0.33203125" style="1" customWidth="1"/>
    <col min="6" max="6" width="6.21875" style="1" customWidth="1"/>
    <col min="7" max="7" width="0.33203125" style="1" customWidth="1"/>
    <col min="8" max="8" width="6.21875" style="1" customWidth="1"/>
    <col min="9" max="9" width="0.33203125" style="1" customWidth="1"/>
    <col min="10" max="10" width="6.21875" style="1" customWidth="1"/>
    <col min="11" max="11" width="0.33203125" style="1" customWidth="1"/>
    <col min="12" max="12" width="6.21875" style="1" customWidth="1"/>
    <col min="13" max="13" width="0.33203125" style="1" customWidth="1"/>
    <col min="14" max="14" width="6.21875" style="1" customWidth="1"/>
    <col min="15" max="15" width="0.33203125" style="1" customWidth="1"/>
    <col min="16" max="16" width="6.21875" style="1" customWidth="1"/>
    <col min="17" max="17" width="0.33203125" style="1" customWidth="1"/>
    <col min="18" max="18" width="6.21875" style="1" customWidth="1"/>
    <col min="19" max="19" width="0.33203125" style="1" customWidth="1"/>
    <col min="20" max="20" width="6.21875" style="1" customWidth="1"/>
    <col min="21" max="21" width="0.33203125" style="1" customWidth="1"/>
    <col min="22" max="22" width="6.21875" style="1" customWidth="1"/>
    <col min="23" max="23" width="0.33203125" style="1" customWidth="1"/>
    <col min="24" max="24" width="6.21875" style="1" customWidth="1"/>
    <col min="25" max="25" width="0.33203125" style="1" customWidth="1"/>
    <col min="26" max="26" width="6.21875" style="1" customWidth="1"/>
    <col min="27" max="27" width="0.33203125" style="1" customWidth="1"/>
    <col min="28" max="28" width="6.21875" style="1" customWidth="1"/>
    <col min="29" max="29" width="0.33203125" style="1" customWidth="1"/>
    <col min="30" max="30" width="6.21875" style="1" customWidth="1"/>
    <col min="31" max="31" width="0.33203125" style="1" customWidth="1"/>
    <col min="32" max="32" width="6.21875" style="1" customWidth="1"/>
    <col min="33" max="33" width="0.33203125" style="1" customWidth="1"/>
    <col min="34" max="34" width="6.21875" style="1" customWidth="1"/>
    <col min="35" max="35" width="0.33203125" style="1" customWidth="1"/>
    <col min="36" max="36" width="6.21875" style="1" customWidth="1"/>
    <col min="37" max="37" width="0.33203125" style="1" customWidth="1"/>
    <col min="38" max="38" width="6.21875" style="1" customWidth="1"/>
    <col min="39" max="39" width="0.33203125" style="1" customWidth="1"/>
    <col min="40" max="40" width="6.21875" style="1" customWidth="1"/>
    <col min="41" max="41" width="0.33203125" style="1" customWidth="1"/>
    <col min="42" max="42" width="6.21875" style="1" customWidth="1"/>
    <col min="43" max="43" width="0.33203125" style="1" customWidth="1"/>
    <col min="44" max="44" width="6.21875" style="1" customWidth="1"/>
    <col min="45" max="45" width="0.33203125" style="1" customWidth="1"/>
    <col min="46" max="46" width="6.21875" style="1" customWidth="1"/>
    <col min="47" max="47" width="0.33203125" style="1" customWidth="1"/>
    <col min="48" max="48" width="6.21875" style="1" customWidth="1"/>
    <col min="49" max="49" width="0.33203125" style="1" customWidth="1"/>
    <col min="50" max="50" width="6.21875" style="1" customWidth="1"/>
    <col min="51" max="51" width="0.33203125" style="1" customWidth="1"/>
    <col min="52" max="52" width="6.21875" style="1" customWidth="1"/>
    <col min="53" max="53" width="0.33203125" style="1" customWidth="1"/>
    <col min="54" max="54" width="6.21875" style="1" customWidth="1"/>
    <col min="55" max="55" width="0.33203125" style="1" customWidth="1"/>
    <col min="56" max="56" width="6.21875" style="1" customWidth="1"/>
    <col min="57" max="16384" width="9" style="1"/>
  </cols>
  <sheetData>
    <row r="1" spans="1:56" ht="15" customHeight="1" x14ac:dyDescent="0.2">
      <c r="A1" s="77" t="s">
        <v>799</v>
      </c>
    </row>
    <row r="2" spans="1:56" ht="15" customHeight="1" x14ac:dyDescent="0.2">
      <c r="A2" s="77" t="s">
        <v>338</v>
      </c>
    </row>
    <row r="3" spans="1:56" ht="15" customHeight="1" thickBot="1" x14ac:dyDescent="0.25">
      <c r="A3" s="16"/>
      <c r="BD3" s="18" t="s">
        <v>808</v>
      </c>
    </row>
    <row r="4" spans="1:56" ht="15" customHeight="1" x14ac:dyDescent="0.2">
      <c r="A4" s="20"/>
      <c r="B4" s="102" t="s">
        <v>250</v>
      </c>
      <c r="C4" s="102"/>
      <c r="D4" s="102"/>
      <c r="E4" s="102"/>
      <c r="F4" s="102"/>
      <c r="G4" s="20"/>
      <c r="H4" s="102" t="s">
        <v>253</v>
      </c>
      <c r="I4" s="102"/>
      <c r="J4" s="102"/>
      <c r="K4" s="102"/>
      <c r="L4" s="102"/>
      <c r="M4" s="20"/>
      <c r="N4" s="102" t="s">
        <v>33</v>
      </c>
      <c r="O4" s="102"/>
      <c r="P4" s="102"/>
      <c r="Q4" s="102"/>
      <c r="R4" s="102"/>
      <c r="S4" s="20"/>
      <c r="T4" s="102" t="s">
        <v>254</v>
      </c>
      <c r="U4" s="102"/>
      <c r="V4" s="102"/>
      <c r="W4" s="102"/>
      <c r="X4" s="102"/>
      <c r="Y4" s="20"/>
      <c r="Z4" s="102" t="s">
        <v>255</v>
      </c>
      <c r="AA4" s="102"/>
      <c r="AB4" s="102"/>
      <c r="AC4" s="102"/>
      <c r="AD4" s="102"/>
      <c r="AE4" s="20"/>
      <c r="AF4" s="102" t="s">
        <v>805</v>
      </c>
      <c r="AG4" s="102"/>
      <c r="AH4" s="102"/>
      <c r="AI4" s="102"/>
      <c r="AJ4" s="102"/>
      <c r="AK4" s="20"/>
      <c r="AL4" s="102" t="s">
        <v>260</v>
      </c>
      <c r="AM4" s="102"/>
      <c r="AN4" s="102"/>
      <c r="AO4" s="102"/>
      <c r="AP4" s="102"/>
      <c r="AQ4" s="20"/>
      <c r="AR4" s="102" t="s">
        <v>262</v>
      </c>
      <c r="AS4" s="102"/>
      <c r="AT4" s="102"/>
      <c r="AU4" s="102"/>
      <c r="AV4" s="102"/>
      <c r="AW4" s="20"/>
      <c r="AX4" s="20" t="s">
        <v>263</v>
      </c>
      <c r="AY4" s="20"/>
      <c r="AZ4" s="20" t="s">
        <v>277</v>
      </c>
      <c r="BA4" s="20"/>
      <c r="BB4" s="20" t="s">
        <v>339</v>
      </c>
      <c r="BC4" s="20"/>
      <c r="BD4" s="20" t="s">
        <v>267</v>
      </c>
    </row>
    <row r="5" spans="1:56" s="7" customFormat="1" ht="15" customHeight="1" x14ac:dyDescent="0.2">
      <c r="A5" s="21"/>
      <c r="B5" s="100" t="s">
        <v>0</v>
      </c>
      <c r="C5" s="100"/>
      <c r="D5" s="100"/>
      <c r="E5" s="100"/>
      <c r="F5" s="100"/>
      <c r="G5" s="21"/>
      <c r="H5" s="100" t="s">
        <v>226</v>
      </c>
      <c r="I5" s="100"/>
      <c r="J5" s="100"/>
      <c r="K5" s="100"/>
      <c r="L5" s="100"/>
      <c r="M5" s="21"/>
      <c r="N5" s="100" t="s">
        <v>227</v>
      </c>
      <c r="O5" s="100"/>
      <c r="P5" s="100"/>
      <c r="Q5" s="100"/>
      <c r="R5" s="100"/>
      <c r="S5" s="21"/>
      <c r="T5" s="100" t="s">
        <v>228</v>
      </c>
      <c r="U5" s="100"/>
      <c r="V5" s="100"/>
      <c r="W5" s="100"/>
      <c r="X5" s="100"/>
      <c r="Y5" s="21"/>
      <c r="Z5" s="100" t="s">
        <v>229</v>
      </c>
      <c r="AA5" s="100"/>
      <c r="AB5" s="100"/>
      <c r="AC5" s="100"/>
      <c r="AD5" s="100"/>
      <c r="AE5" s="21"/>
      <c r="AF5" s="100" t="s">
        <v>1</v>
      </c>
      <c r="AG5" s="100"/>
      <c r="AH5" s="100"/>
      <c r="AI5" s="100"/>
      <c r="AJ5" s="100"/>
      <c r="AK5" s="21"/>
      <c r="AL5" s="100" t="s">
        <v>27</v>
      </c>
      <c r="AM5" s="100"/>
      <c r="AN5" s="100"/>
      <c r="AO5" s="100"/>
      <c r="AP5" s="100"/>
      <c r="AQ5" s="21"/>
      <c r="AR5" s="100" t="s">
        <v>7</v>
      </c>
      <c r="AS5" s="100"/>
      <c r="AT5" s="100"/>
      <c r="AU5" s="100"/>
      <c r="AV5" s="100"/>
      <c r="AW5" s="21"/>
      <c r="AX5" s="80" t="s">
        <v>8</v>
      </c>
      <c r="AY5" s="21"/>
      <c r="AZ5" s="80" t="s">
        <v>9</v>
      </c>
      <c r="BA5" s="21"/>
      <c r="BB5" s="80" t="s">
        <v>10</v>
      </c>
      <c r="BC5" s="21"/>
      <c r="BD5" s="80" t="s">
        <v>236</v>
      </c>
    </row>
    <row r="6" spans="1:56" ht="15" customHeight="1" thickBot="1" x14ac:dyDescent="0.25">
      <c r="A6" s="31" t="s">
        <v>584</v>
      </c>
      <c r="B6" s="22" t="s">
        <v>247</v>
      </c>
      <c r="C6" s="22"/>
      <c r="D6" s="22" t="s">
        <v>248</v>
      </c>
      <c r="E6" s="22"/>
      <c r="F6" s="22" t="s">
        <v>278</v>
      </c>
      <c r="G6" s="22"/>
      <c r="H6" s="22" t="s">
        <v>247</v>
      </c>
      <c r="I6" s="22"/>
      <c r="J6" s="22" t="s">
        <v>248</v>
      </c>
      <c r="K6" s="22"/>
      <c r="L6" s="22" t="s">
        <v>278</v>
      </c>
      <c r="M6" s="22"/>
      <c r="N6" s="22" t="s">
        <v>247</v>
      </c>
      <c r="O6" s="22"/>
      <c r="P6" s="22" t="s">
        <v>248</v>
      </c>
      <c r="Q6" s="22"/>
      <c r="R6" s="22" t="s">
        <v>278</v>
      </c>
      <c r="S6" s="22"/>
      <c r="T6" s="22" t="s">
        <v>247</v>
      </c>
      <c r="U6" s="22"/>
      <c r="V6" s="22" t="s">
        <v>248</v>
      </c>
      <c r="W6" s="22"/>
      <c r="X6" s="22" t="s">
        <v>278</v>
      </c>
      <c r="Y6" s="22"/>
      <c r="Z6" s="22" t="s">
        <v>247</v>
      </c>
      <c r="AA6" s="22"/>
      <c r="AB6" s="22" t="s">
        <v>248</v>
      </c>
      <c r="AC6" s="22"/>
      <c r="AD6" s="22" t="s">
        <v>278</v>
      </c>
      <c r="AE6" s="22"/>
      <c r="AF6" s="22" t="s">
        <v>247</v>
      </c>
      <c r="AG6" s="22"/>
      <c r="AH6" s="22" t="s">
        <v>248</v>
      </c>
      <c r="AI6" s="22"/>
      <c r="AJ6" s="22" t="s">
        <v>279</v>
      </c>
      <c r="AK6" s="22"/>
      <c r="AL6" s="22" t="s">
        <v>247</v>
      </c>
      <c r="AM6" s="22"/>
      <c r="AN6" s="22" t="s">
        <v>248</v>
      </c>
      <c r="AO6" s="22"/>
      <c r="AP6" s="22" t="s">
        <v>279</v>
      </c>
      <c r="AQ6" s="22"/>
      <c r="AR6" s="22" t="s">
        <v>247</v>
      </c>
      <c r="AS6" s="22"/>
      <c r="AT6" s="22" t="s">
        <v>248</v>
      </c>
      <c r="AU6" s="22"/>
      <c r="AV6" s="22" t="s">
        <v>279</v>
      </c>
      <c r="AW6" s="22"/>
      <c r="AX6" s="31" t="s">
        <v>280</v>
      </c>
      <c r="AY6" s="31"/>
      <c r="AZ6" s="22" t="s">
        <v>248</v>
      </c>
      <c r="BA6" s="22"/>
      <c r="BB6" s="22" t="s">
        <v>248</v>
      </c>
      <c r="BC6" s="22"/>
      <c r="BD6" s="22" t="s">
        <v>247</v>
      </c>
    </row>
    <row r="7" spans="1:56" ht="15" customHeight="1" x14ac:dyDescent="0.2">
      <c r="A7" s="84" t="s">
        <v>809</v>
      </c>
      <c r="B7" s="81">
        <v>48534</v>
      </c>
      <c r="C7" s="81"/>
      <c r="D7" s="81">
        <v>40766</v>
      </c>
      <c r="E7" s="81"/>
      <c r="F7" s="81">
        <v>89300</v>
      </c>
      <c r="G7" s="81"/>
      <c r="H7" s="81">
        <v>6116</v>
      </c>
      <c r="I7" s="81"/>
      <c r="J7" s="81">
        <v>2927</v>
      </c>
      <c r="K7" s="81"/>
      <c r="L7" s="81">
        <v>9043</v>
      </c>
      <c r="M7" s="81"/>
      <c r="N7" s="81">
        <v>7932</v>
      </c>
      <c r="O7" s="81"/>
      <c r="P7" s="81">
        <v>6178</v>
      </c>
      <c r="Q7" s="81"/>
      <c r="R7" s="81">
        <v>14110</v>
      </c>
      <c r="S7" s="81"/>
      <c r="T7" s="81">
        <v>4991</v>
      </c>
      <c r="U7" s="81"/>
      <c r="V7" s="81">
        <v>4406</v>
      </c>
      <c r="W7" s="81"/>
      <c r="X7" s="81">
        <v>9397</v>
      </c>
      <c r="Y7" s="81"/>
      <c r="Z7" s="81">
        <v>2941</v>
      </c>
      <c r="AA7" s="81"/>
      <c r="AB7" s="81">
        <v>1772</v>
      </c>
      <c r="AC7" s="81"/>
      <c r="AD7" s="81">
        <v>4713</v>
      </c>
      <c r="AE7" s="81"/>
      <c r="AF7" s="81">
        <v>1988</v>
      </c>
      <c r="AG7" s="81"/>
      <c r="AH7" s="81">
        <v>891</v>
      </c>
      <c r="AI7" s="81"/>
      <c r="AJ7" s="81">
        <v>2879</v>
      </c>
      <c r="AK7" s="81"/>
      <c r="AL7" s="81">
        <v>7123</v>
      </c>
      <c r="AM7" s="81"/>
      <c r="AN7" s="81">
        <v>4054</v>
      </c>
      <c r="AO7" s="81"/>
      <c r="AP7" s="81">
        <v>11177</v>
      </c>
      <c r="AQ7" s="81"/>
      <c r="AR7" s="82">
        <v>67</v>
      </c>
      <c r="AS7" s="81"/>
      <c r="AT7" s="81">
        <v>10329</v>
      </c>
      <c r="AU7" s="81"/>
      <c r="AV7" s="81">
        <v>10396</v>
      </c>
      <c r="AW7" s="81"/>
      <c r="AX7" s="81">
        <v>3036</v>
      </c>
      <c r="AY7" s="81"/>
      <c r="AZ7" s="81">
        <v>1063</v>
      </c>
      <c r="BA7" s="81"/>
      <c r="BB7" s="81">
        <v>1927</v>
      </c>
      <c r="BC7" s="81"/>
      <c r="BD7" s="81">
        <v>7888</v>
      </c>
    </row>
    <row r="8" spans="1:56" ht="15" customHeight="1" x14ac:dyDescent="0.2">
      <c r="A8" s="26" t="s">
        <v>681</v>
      </c>
      <c r="B8" s="82">
        <v>191</v>
      </c>
      <c r="C8" s="82"/>
      <c r="D8" s="82">
        <v>179</v>
      </c>
      <c r="E8" s="82"/>
      <c r="F8" s="82">
        <v>370</v>
      </c>
      <c r="G8" s="82"/>
      <c r="H8" s="82">
        <v>23</v>
      </c>
      <c r="I8" s="82"/>
      <c r="J8" s="82">
        <v>16</v>
      </c>
      <c r="K8" s="82"/>
      <c r="L8" s="82">
        <v>39</v>
      </c>
      <c r="M8" s="82"/>
      <c r="N8" s="82">
        <v>24</v>
      </c>
      <c r="O8" s="82"/>
      <c r="P8" s="82">
        <v>25</v>
      </c>
      <c r="Q8" s="82"/>
      <c r="R8" s="82">
        <v>49</v>
      </c>
      <c r="S8" s="82"/>
      <c r="T8" s="82">
        <v>12</v>
      </c>
      <c r="U8" s="82"/>
      <c r="V8" s="82">
        <v>20</v>
      </c>
      <c r="W8" s="82"/>
      <c r="X8" s="82">
        <v>32</v>
      </c>
      <c r="Y8" s="82"/>
      <c r="Z8" s="82">
        <v>12</v>
      </c>
      <c r="AA8" s="82"/>
      <c r="AB8" s="82">
        <v>5</v>
      </c>
      <c r="AC8" s="82"/>
      <c r="AD8" s="82">
        <v>17</v>
      </c>
      <c r="AE8" s="82"/>
      <c r="AF8" s="82">
        <v>9</v>
      </c>
      <c r="AG8" s="82"/>
      <c r="AH8" s="82">
        <v>2</v>
      </c>
      <c r="AI8" s="82"/>
      <c r="AJ8" s="82">
        <v>11</v>
      </c>
      <c r="AK8" s="82"/>
      <c r="AL8" s="82">
        <v>26</v>
      </c>
      <c r="AM8" s="82"/>
      <c r="AN8" s="82">
        <v>12</v>
      </c>
      <c r="AO8" s="82"/>
      <c r="AP8" s="82">
        <v>38</v>
      </c>
      <c r="AQ8" s="82"/>
      <c r="AR8" s="82">
        <v>0</v>
      </c>
      <c r="AS8" s="82"/>
      <c r="AT8" s="82">
        <v>62</v>
      </c>
      <c r="AU8" s="82"/>
      <c r="AV8" s="82">
        <v>62</v>
      </c>
      <c r="AW8" s="82"/>
      <c r="AX8" s="82">
        <v>227</v>
      </c>
      <c r="AY8" s="82"/>
      <c r="AZ8" s="82">
        <v>83</v>
      </c>
      <c r="BA8" s="82"/>
      <c r="BB8" s="82">
        <v>142</v>
      </c>
      <c r="BC8" s="82"/>
      <c r="BD8" s="82">
        <v>489</v>
      </c>
    </row>
    <row r="9" spans="1:56" ht="15" customHeight="1" x14ac:dyDescent="0.2">
      <c r="A9" s="26" t="s">
        <v>682</v>
      </c>
      <c r="B9" s="82">
        <v>473</v>
      </c>
      <c r="C9" s="82"/>
      <c r="D9" s="82">
        <v>420</v>
      </c>
      <c r="E9" s="82"/>
      <c r="F9" s="82">
        <v>893</v>
      </c>
      <c r="G9" s="82"/>
      <c r="H9" s="82">
        <v>59</v>
      </c>
      <c r="I9" s="82"/>
      <c r="J9" s="82">
        <v>30</v>
      </c>
      <c r="K9" s="82"/>
      <c r="L9" s="82">
        <v>89</v>
      </c>
      <c r="M9" s="82"/>
      <c r="N9" s="82">
        <v>67</v>
      </c>
      <c r="O9" s="82"/>
      <c r="P9" s="82">
        <v>40</v>
      </c>
      <c r="Q9" s="82"/>
      <c r="R9" s="82">
        <v>107</v>
      </c>
      <c r="S9" s="82"/>
      <c r="T9" s="82">
        <v>37</v>
      </c>
      <c r="U9" s="82"/>
      <c r="V9" s="82">
        <v>28</v>
      </c>
      <c r="W9" s="82"/>
      <c r="X9" s="82">
        <v>65</v>
      </c>
      <c r="Y9" s="82"/>
      <c r="Z9" s="82">
        <v>30</v>
      </c>
      <c r="AA9" s="82"/>
      <c r="AB9" s="82">
        <v>12</v>
      </c>
      <c r="AC9" s="82"/>
      <c r="AD9" s="82">
        <v>42</v>
      </c>
      <c r="AE9" s="82"/>
      <c r="AF9" s="82">
        <v>24</v>
      </c>
      <c r="AG9" s="82"/>
      <c r="AH9" s="82">
        <v>7</v>
      </c>
      <c r="AI9" s="82"/>
      <c r="AJ9" s="82">
        <v>31</v>
      </c>
      <c r="AK9" s="82"/>
      <c r="AL9" s="82">
        <v>59</v>
      </c>
      <c r="AM9" s="82"/>
      <c r="AN9" s="82">
        <v>32</v>
      </c>
      <c r="AO9" s="82"/>
      <c r="AP9" s="82">
        <v>91</v>
      </c>
      <c r="AQ9" s="82"/>
      <c r="AR9" s="82">
        <v>1</v>
      </c>
      <c r="AS9" s="82"/>
      <c r="AT9" s="82">
        <v>144</v>
      </c>
      <c r="AU9" s="82"/>
      <c r="AV9" s="82">
        <v>145</v>
      </c>
      <c r="AW9" s="82"/>
      <c r="AX9" s="82">
        <v>52</v>
      </c>
      <c r="AY9" s="82"/>
      <c r="AZ9" s="82">
        <v>24</v>
      </c>
      <c r="BA9" s="82"/>
      <c r="BB9" s="82">
        <v>28</v>
      </c>
      <c r="BC9" s="82"/>
      <c r="BD9" s="82">
        <v>116</v>
      </c>
    </row>
    <row r="10" spans="1:56" ht="15" customHeight="1" x14ac:dyDescent="0.2">
      <c r="A10" s="26" t="s">
        <v>683</v>
      </c>
      <c r="B10" s="82">
        <v>747</v>
      </c>
      <c r="C10" s="82"/>
      <c r="D10" s="82">
        <v>780</v>
      </c>
      <c r="E10" s="82"/>
      <c r="F10" s="82">
        <v>1527</v>
      </c>
      <c r="G10" s="82"/>
      <c r="H10" s="82">
        <v>78</v>
      </c>
      <c r="I10" s="82"/>
      <c r="J10" s="82">
        <v>37</v>
      </c>
      <c r="K10" s="82"/>
      <c r="L10" s="82">
        <v>115</v>
      </c>
      <c r="M10" s="82"/>
      <c r="N10" s="82">
        <v>105</v>
      </c>
      <c r="O10" s="82"/>
      <c r="P10" s="82">
        <v>104</v>
      </c>
      <c r="Q10" s="82"/>
      <c r="R10" s="82">
        <v>209</v>
      </c>
      <c r="S10" s="82"/>
      <c r="T10" s="82">
        <v>62</v>
      </c>
      <c r="U10" s="82"/>
      <c r="V10" s="82">
        <v>70</v>
      </c>
      <c r="W10" s="82"/>
      <c r="X10" s="82">
        <v>132</v>
      </c>
      <c r="Y10" s="82"/>
      <c r="Z10" s="82">
        <v>43</v>
      </c>
      <c r="AA10" s="82"/>
      <c r="AB10" s="82">
        <v>34</v>
      </c>
      <c r="AC10" s="82"/>
      <c r="AD10" s="82">
        <v>77</v>
      </c>
      <c r="AE10" s="82"/>
      <c r="AF10" s="82">
        <v>40</v>
      </c>
      <c r="AG10" s="82"/>
      <c r="AH10" s="82">
        <v>16</v>
      </c>
      <c r="AI10" s="82"/>
      <c r="AJ10" s="82">
        <v>56</v>
      </c>
      <c r="AK10" s="82"/>
      <c r="AL10" s="82">
        <v>83</v>
      </c>
      <c r="AM10" s="82"/>
      <c r="AN10" s="82">
        <v>77</v>
      </c>
      <c r="AO10" s="82"/>
      <c r="AP10" s="82">
        <v>160</v>
      </c>
      <c r="AQ10" s="82"/>
      <c r="AR10" s="82">
        <v>1</v>
      </c>
      <c r="AS10" s="82"/>
      <c r="AT10" s="82">
        <v>216</v>
      </c>
      <c r="AU10" s="82"/>
      <c r="AV10" s="82">
        <v>217</v>
      </c>
      <c r="AW10" s="82"/>
      <c r="AX10" s="82">
        <v>49</v>
      </c>
      <c r="AY10" s="82"/>
      <c r="AZ10" s="82">
        <v>19</v>
      </c>
      <c r="BA10" s="82"/>
      <c r="BB10" s="82">
        <v>30</v>
      </c>
      <c r="BC10" s="82"/>
      <c r="BD10" s="82">
        <v>162</v>
      </c>
    </row>
    <row r="11" spans="1:56" ht="15" customHeight="1" x14ac:dyDescent="0.2">
      <c r="A11" s="26" t="s">
        <v>684</v>
      </c>
      <c r="B11" s="82">
        <v>1071</v>
      </c>
      <c r="C11" s="82"/>
      <c r="D11" s="82">
        <v>930</v>
      </c>
      <c r="E11" s="82"/>
      <c r="F11" s="82">
        <v>2001</v>
      </c>
      <c r="G11" s="82"/>
      <c r="H11" s="82">
        <v>141</v>
      </c>
      <c r="I11" s="82"/>
      <c r="J11" s="82">
        <v>72</v>
      </c>
      <c r="K11" s="82"/>
      <c r="L11" s="82">
        <v>213</v>
      </c>
      <c r="M11" s="82"/>
      <c r="N11" s="82">
        <v>180</v>
      </c>
      <c r="O11" s="82"/>
      <c r="P11" s="82">
        <v>129</v>
      </c>
      <c r="Q11" s="82"/>
      <c r="R11" s="82">
        <v>309</v>
      </c>
      <c r="S11" s="82"/>
      <c r="T11" s="82">
        <v>124</v>
      </c>
      <c r="U11" s="82"/>
      <c r="V11" s="82">
        <v>89</v>
      </c>
      <c r="W11" s="82"/>
      <c r="X11" s="82">
        <v>213</v>
      </c>
      <c r="Y11" s="82"/>
      <c r="Z11" s="82">
        <v>56</v>
      </c>
      <c r="AA11" s="82"/>
      <c r="AB11" s="82">
        <v>40</v>
      </c>
      <c r="AC11" s="82"/>
      <c r="AD11" s="82">
        <v>96</v>
      </c>
      <c r="AE11" s="82"/>
      <c r="AF11" s="82">
        <v>53</v>
      </c>
      <c r="AG11" s="82"/>
      <c r="AH11" s="82">
        <v>18</v>
      </c>
      <c r="AI11" s="82"/>
      <c r="AJ11" s="82">
        <v>71</v>
      </c>
      <c r="AK11" s="82"/>
      <c r="AL11" s="82">
        <v>141</v>
      </c>
      <c r="AM11" s="82"/>
      <c r="AN11" s="82">
        <v>81</v>
      </c>
      <c r="AO11" s="82"/>
      <c r="AP11" s="82">
        <v>222</v>
      </c>
      <c r="AQ11" s="82"/>
      <c r="AR11" s="82">
        <v>1</v>
      </c>
      <c r="AS11" s="82"/>
      <c r="AT11" s="82">
        <v>236</v>
      </c>
      <c r="AU11" s="82"/>
      <c r="AV11" s="82">
        <v>237</v>
      </c>
      <c r="AW11" s="82"/>
      <c r="AX11" s="82">
        <v>50</v>
      </c>
      <c r="AY11" s="82"/>
      <c r="AZ11" s="82">
        <v>15</v>
      </c>
      <c r="BA11" s="82"/>
      <c r="BB11" s="82">
        <v>33</v>
      </c>
      <c r="BC11" s="82"/>
      <c r="BD11" s="82">
        <v>129</v>
      </c>
    </row>
    <row r="12" spans="1:56" ht="15" customHeight="1" x14ac:dyDescent="0.2">
      <c r="A12" s="26" t="s">
        <v>685</v>
      </c>
      <c r="B12" s="82">
        <v>686</v>
      </c>
      <c r="C12" s="82"/>
      <c r="D12" s="82">
        <v>674</v>
      </c>
      <c r="E12" s="82"/>
      <c r="F12" s="82">
        <v>1360</v>
      </c>
      <c r="G12" s="82"/>
      <c r="H12" s="82">
        <v>81</v>
      </c>
      <c r="I12" s="82"/>
      <c r="J12" s="82">
        <v>40</v>
      </c>
      <c r="K12" s="82"/>
      <c r="L12" s="82">
        <v>121</v>
      </c>
      <c r="M12" s="82"/>
      <c r="N12" s="82">
        <v>96</v>
      </c>
      <c r="O12" s="82"/>
      <c r="P12" s="82">
        <v>104</v>
      </c>
      <c r="Q12" s="82"/>
      <c r="R12" s="82">
        <v>200</v>
      </c>
      <c r="S12" s="82"/>
      <c r="T12" s="82">
        <v>60</v>
      </c>
      <c r="U12" s="82"/>
      <c r="V12" s="82">
        <v>73</v>
      </c>
      <c r="W12" s="82"/>
      <c r="X12" s="82">
        <v>133</v>
      </c>
      <c r="Y12" s="82"/>
      <c r="Z12" s="82">
        <v>36</v>
      </c>
      <c r="AA12" s="82"/>
      <c r="AB12" s="82">
        <v>31</v>
      </c>
      <c r="AC12" s="82"/>
      <c r="AD12" s="82">
        <v>67</v>
      </c>
      <c r="AE12" s="82"/>
      <c r="AF12" s="82">
        <v>26</v>
      </c>
      <c r="AG12" s="82"/>
      <c r="AH12" s="82">
        <v>15</v>
      </c>
      <c r="AI12" s="82"/>
      <c r="AJ12" s="82">
        <v>41</v>
      </c>
      <c r="AK12" s="82"/>
      <c r="AL12" s="82">
        <v>92</v>
      </c>
      <c r="AM12" s="82"/>
      <c r="AN12" s="82">
        <v>68</v>
      </c>
      <c r="AO12" s="82"/>
      <c r="AP12" s="82">
        <v>160</v>
      </c>
      <c r="AQ12" s="82"/>
      <c r="AR12" s="82">
        <v>2</v>
      </c>
      <c r="AS12" s="82"/>
      <c r="AT12" s="82">
        <v>174</v>
      </c>
      <c r="AU12" s="82"/>
      <c r="AV12" s="82">
        <v>176</v>
      </c>
      <c r="AW12" s="82"/>
      <c r="AX12" s="82">
        <v>162</v>
      </c>
      <c r="AY12" s="82"/>
      <c r="AZ12" s="82">
        <v>66</v>
      </c>
      <c r="BA12" s="82"/>
      <c r="BB12" s="82">
        <v>93</v>
      </c>
      <c r="BC12" s="82"/>
      <c r="BD12" s="82">
        <v>368</v>
      </c>
    </row>
    <row r="13" spans="1:56" ht="15" customHeight="1" x14ac:dyDescent="0.2">
      <c r="A13" s="26" t="s">
        <v>686</v>
      </c>
      <c r="B13" s="82">
        <v>838</v>
      </c>
      <c r="C13" s="82"/>
      <c r="D13" s="82">
        <v>683</v>
      </c>
      <c r="E13" s="82"/>
      <c r="F13" s="82">
        <v>1521</v>
      </c>
      <c r="G13" s="82"/>
      <c r="H13" s="82">
        <v>117</v>
      </c>
      <c r="I13" s="82"/>
      <c r="J13" s="82">
        <v>61</v>
      </c>
      <c r="K13" s="82"/>
      <c r="L13" s="82">
        <v>178</v>
      </c>
      <c r="M13" s="82"/>
      <c r="N13" s="82">
        <v>146</v>
      </c>
      <c r="O13" s="82"/>
      <c r="P13" s="82">
        <v>105</v>
      </c>
      <c r="Q13" s="82"/>
      <c r="R13" s="82">
        <v>251</v>
      </c>
      <c r="S13" s="82"/>
      <c r="T13" s="82">
        <v>96</v>
      </c>
      <c r="U13" s="82"/>
      <c r="V13" s="82">
        <v>73</v>
      </c>
      <c r="W13" s="82"/>
      <c r="X13" s="82">
        <v>169</v>
      </c>
      <c r="Y13" s="82"/>
      <c r="Z13" s="82">
        <v>50</v>
      </c>
      <c r="AA13" s="82"/>
      <c r="AB13" s="82">
        <v>32</v>
      </c>
      <c r="AC13" s="82"/>
      <c r="AD13" s="82">
        <v>82</v>
      </c>
      <c r="AE13" s="82"/>
      <c r="AF13" s="82">
        <v>53</v>
      </c>
      <c r="AG13" s="82"/>
      <c r="AH13" s="82">
        <v>18</v>
      </c>
      <c r="AI13" s="82"/>
      <c r="AJ13" s="82">
        <v>71</v>
      </c>
      <c r="AK13" s="82"/>
      <c r="AL13" s="82">
        <v>110</v>
      </c>
      <c r="AM13" s="82"/>
      <c r="AN13" s="82">
        <v>56</v>
      </c>
      <c r="AO13" s="82"/>
      <c r="AP13" s="82">
        <v>166</v>
      </c>
      <c r="AQ13" s="82"/>
      <c r="AR13" s="82">
        <v>0</v>
      </c>
      <c r="AS13" s="82"/>
      <c r="AT13" s="82">
        <v>164</v>
      </c>
      <c r="AU13" s="82"/>
      <c r="AV13" s="82">
        <v>164</v>
      </c>
      <c r="AW13" s="82"/>
      <c r="AX13" s="82">
        <v>102</v>
      </c>
      <c r="AY13" s="82"/>
      <c r="AZ13" s="82">
        <v>42</v>
      </c>
      <c r="BA13" s="82"/>
      <c r="BB13" s="82">
        <v>60</v>
      </c>
      <c r="BC13" s="82"/>
      <c r="BD13" s="82">
        <v>287</v>
      </c>
    </row>
    <row r="14" spans="1:56" ht="15" customHeight="1" x14ac:dyDescent="0.2">
      <c r="A14" s="26" t="s">
        <v>687</v>
      </c>
      <c r="B14" s="82">
        <v>1003</v>
      </c>
      <c r="C14" s="82"/>
      <c r="D14" s="82">
        <v>833</v>
      </c>
      <c r="E14" s="82"/>
      <c r="F14" s="82">
        <v>1836</v>
      </c>
      <c r="G14" s="82"/>
      <c r="H14" s="82">
        <v>155</v>
      </c>
      <c r="I14" s="82"/>
      <c r="J14" s="82">
        <v>65</v>
      </c>
      <c r="K14" s="82"/>
      <c r="L14" s="82">
        <v>220</v>
      </c>
      <c r="M14" s="82"/>
      <c r="N14" s="82">
        <v>172</v>
      </c>
      <c r="O14" s="82"/>
      <c r="P14" s="82">
        <v>128</v>
      </c>
      <c r="Q14" s="82"/>
      <c r="R14" s="82">
        <v>300</v>
      </c>
      <c r="S14" s="82"/>
      <c r="T14" s="82">
        <v>113</v>
      </c>
      <c r="U14" s="82"/>
      <c r="V14" s="82">
        <v>85</v>
      </c>
      <c r="W14" s="82"/>
      <c r="X14" s="82">
        <v>198</v>
      </c>
      <c r="Y14" s="82"/>
      <c r="Z14" s="82">
        <v>59</v>
      </c>
      <c r="AA14" s="82"/>
      <c r="AB14" s="82">
        <v>43</v>
      </c>
      <c r="AC14" s="82"/>
      <c r="AD14" s="82">
        <v>102</v>
      </c>
      <c r="AE14" s="82"/>
      <c r="AF14" s="82">
        <v>54</v>
      </c>
      <c r="AG14" s="82"/>
      <c r="AH14" s="82">
        <v>24</v>
      </c>
      <c r="AI14" s="82"/>
      <c r="AJ14" s="82">
        <v>78</v>
      </c>
      <c r="AK14" s="82"/>
      <c r="AL14" s="82">
        <v>155</v>
      </c>
      <c r="AM14" s="82"/>
      <c r="AN14" s="82">
        <v>90</v>
      </c>
      <c r="AO14" s="82"/>
      <c r="AP14" s="82">
        <v>245</v>
      </c>
      <c r="AQ14" s="82"/>
      <c r="AR14" s="82">
        <v>1</v>
      </c>
      <c r="AS14" s="82"/>
      <c r="AT14" s="82">
        <v>207</v>
      </c>
      <c r="AU14" s="82"/>
      <c r="AV14" s="82">
        <v>208</v>
      </c>
      <c r="AW14" s="82"/>
      <c r="AX14" s="82">
        <v>164</v>
      </c>
      <c r="AY14" s="82"/>
      <c r="AZ14" s="82">
        <v>63</v>
      </c>
      <c r="BA14" s="82"/>
      <c r="BB14" s="82">
        <v>100</v>
      </c>
      <c r="BC14" s="82"/>
      <c r="BD14" s="82">
        <v>378</v>
      </c>
    </row>
    <row r="15" spans="1:56" ht="15" customHeight="1" x14ac:dyDescent="0.2">
      <c r="A15" s="26" t="s">
        <v>688</v>
      </c>
      <c r="B15" s="82">
        <v>1888</v>
      </c>
      <c r="C15" s="82"/>
      <c r="D15" s="82">
        <v>1584</v>
      </c>
      <c r="E15" s="82"/>
      <c r="F15" s="82">
        <v>3472</v>
      </c>
      <c r="G15" s="82"/>
      <c r="H15" s="82">
        <v>232</v>
      </c>
      <c r="I15" s="82"/>
      <c r="J15" s="82">
        <v>108</v>
      </c>
      <c r="K15" s="82"/>
      <c r="L15" s="82">
        <v>340</v>
      </c>
      <c r="M15" s="82"/>
      <c r="N15" s="82">
        <v>288</v>
      </c>
      <c r="O15" s="82"/>
      <c r="P15" s="82">
        <v>238</v>
      </c>
      <c r="Q15" s="82"/>
      <c r="R15" s="82">
        <v>526</v>
      </c>
      <c r="S15" s="82"/>
      <c r="T15" s="82">
        <v>173</v>
      </c>
      <c r="U15" s="82"/>
      <c r="V15" s="82">
        <v>161</v>
      </c>
      <c r="W15" s="82"/>
      <c r="X15" s="82">
        <v>334</v>
      </c>
      <c r="Y15" s="82"/>
      <c r="Z15" s="82">
        <v>115</v>
      </c>
      <c r="AA15" s="82"/>
      <c r="AB15" s="82">
        <v>77</v>
      </c>
      <c r="AC15" s="82"/>
      <c r="AD15" s="82">
        <v>192</v>
      </c>
      <c r="AE15" s="82"/>
      <c r="AF15" s="82">
        <v>92</v>
      </c>
      <c r="AG15" s="82"/>
      <c r="AH15" s="82">
        <v>39</v>
      </c>
      <c r="AI15" s="82"/>
      <c r="AJ15" s="82">
        <v>131</v>
      </c>
      <c r="AK15" s="82"/>
      <c r="AL15" s="82">
        <v>305</v>
      </c>
      <c r="AM15" s="82"/>
      <c r="AN15" s="82">
        <v>166</v>
      </c>
      <c r="AO15" s="82"/>
      <c r="AP15" s="82">
        <v>471</v>
      </c>
      <c r="AQ15" s="82"/>
      <c r="AR15" s="82">
        <v>0</v>
      </c>
      <c r="AS15" s="82"/>
      <c r="AT15" s="82">
        <v>431</v>
      </c>
      <c r="AU15" s="82"/>
      <c r="AV15" s="82">
        <v>431</v>
      </c>
      <c r="AW15" s="82"/>
      <c r="AX15" s="82">
        <v>58</v>
      </c>
      <c r="AY15" s="82"/>
      <c r="AZ15" s="82">
        <v>23</v>
      </c>
      <c r="BA15" s="82"/>
      <c r="BB15" s="82">
        <v>35</v>
      </c>
      <c r="BC15" s="82"/>
      <c r="BD15" s="82">
        <v>105</v>
      </c>
    </row>
    <row r="16" spans="1:56" ht="15" customHeight="1" x14ac:dyDescent="0.2">
      <c r="A16" s="26" t="s">
        <v>689</v>
      </c>
      <c r="B16" s="82">
        <v>1323</v>
      </c>
      <c r="C16" s="82"/>
      <c r="D16" s="82">
        <v>1132</v>
      </c>
      <c r="E16" s="82"/>
      <c r="F16" s="82">
        <v>2455</v>
      </c>
      <c r="G16" s="82"/>
      <c r="H16" s="82">
        <v>159</v>
      </c>
      <c r="I16" s="82"/>
      <c r="J16" s="82">
        <v>79</v>
      </c>
      <c r="K16" s="82"/>
      <c r="L16" s="82">
        <v>238</v>
      </c>
      <c r="M16" s="82"/>
      <c r="N16" s="82">
        <v>202</v>
      </c>
      <c r="O16" s="82"/>
      <c r="P16" s="82">
        <v>141</v>
      </c>
      <c r="Q16" s="82"/>
      <c r="R16" s="82">
        <v>343</v>
      </c>
      <c r="S16" s="82"/>
      <c r="T16" s="82">
        <v>137</v>
      </c>
      <c r="U16" s="82"/>
      <c r="V16" s="82">
        <v>101</v>
      </c>
      <c r="W16" s="82"/>
      <c r="X16" s="82">
        <v>238</v>
      </c>
      <c r="Y16" s="82"/>
      <c r="Z16" s="82">
        <v>65</v>
      </c>
      <c r="AA16" s="82"/>
      <c r="AB16" s="82">
        <v>40</v>
      </c>
      <c r="AC16" s="82"/>
      <c r="AD16" s="82">
        <v>105</v>
      </c>
      <c r="AE16" s="82"/>
      <c r="AF16" s="82">
        <v>52</v>
      </c>
      <c r="AG16" s="82"/>
      <c r="AH16" s="82">
        <v>24</v>
      </c>
      <c r="AI16" s="82"/>
      <c r="AJ16" s="82">
        <v>76</v>
      </c>
      <c r="AK16" s="82"/>
      <c r="AL16" s="82">
        <v>192</v>
      </c>
      <c r="AM16" s="82"/>
      <c r="AN16" s="82">
        <v>130</v>
      </c>
      <c r="AO16" s="82"/>
      <c r="AP16" s="82">
        <v>322</v>
      </c>
      <c r="AQ16" s="82"/>
      <c r="AR16" s="82">
        <v>2</v>
      </c>
      <c r="AS16" s="82"/>
      <c r="AT16" s="82">
        <v>308</v>
      </c>
      <c r="AU16" s="82"/>
      <c r="AV16" s="82">
        <v>310</v>
      </c>
      <c r="AW16" s="82"/>
      <c r="AX16" s="82">
        <v>59</v>
      </c>
      <c r="AY16" s="82"/>
      <c r="AZ16" s="82">
        <v>23</v>
      </c>
      <c r="BA16" s="82"/>
      <c r="BB16" s="82">
        <v>36</v>
      </c>
      <c r="BC16" s="82"/>
      <c r="BD16" s="82">
        <v>140</v>
      </c>
    </row>
    <row r="17" spans="1:56" ht="15" customHeight="1" x14ac:dyDescent="0.2">
      <c r="A17" s="26" t="s">
        <v>690</v>
      </c>
      <c r="B17" s="82">
        <v>817</v>
      </c>
      <c r="C17" s="82"/>
      <c r="D17" s="82">
        <v>751</v>
      </c>
      <c r="E17" s="82"/>
      <c r="F17" s="82">
        <v>1568</v>
      </c>
      <c r="G17" s="82"/>
      <c r="H17" s="82">
        <v>92</v>
      </c>
      <c r="I17" s="82"/>
      <c r="J17" s="82">
        <v>56</v>
      </c>
      <c r="K17" s="82"/>
      <c r="L17" s="82">
        <v>148</v>
      </c>
      <c r="M17" s="82"/>
      <c r="N17" s="82">
        <v>119</v>
      </c>
      <c r="O17" s="82"/>
      <c r="P17" s="82">
        <v>76</v>
      </c>
      <c r="Q17" s="82"/>
      <c r="R17" s="82">
        <v>195</v>
      </c>
      <c r="S17" s="82"/>
      <c r="T17" s="82">
        <v>65</v>
      </c>
      <c r="U17" s="82"/>
      <c r="V17" s="82">
        <v>56</v>
      </c>
      <c r="W17" s="82"/>
      <c r="X17" s="82">
        <v>121</v>
      </c>
      <c r="Y17" s="82"/>
      <c r="Z17" s="82">
        <v>54</v>
      </c>
      <c r="AA17" s="82"/>
      <c r="AB17" s="82">
        <v>20</v>
      </c>
      <c r="AC17" s="82"/>
      <c r="AD17" s="82">
        <v>74</v>
      </c>
      <c r="AE17" s="82"/>
      <c r="AF17" s="82">
        <v>32</v>
      </c>
      <c r="AG17" s="82"/>
      <c r="AH17" s="82">
        <v>11</v>
      </c>
      <c r="AI17" s="82"/>
      <c r="AJ17" s="82">
        <v>43</v>
      </c>
      <c r="AK17" s="82"/>
      <c r="AL17" s="82">
        <v>101</v>
      </c>
      <c r="AM17" s="82"/>
      <c r="AN17" s="82">
        <v>74</v>
      </c>
      <c r="AO17" s="82"/>
      <c r="AP17" s="82">
        <v>175</v>
      </c>
      <c r="AQ17" s="82"/>
      <c r="AR17" s="82">
        <v>4</v>
      </c>
      <c r="AS17" s="82"/>
      <c r="AT17" s="82">
        <v>237</v>
      </c>
      <c r="AU17" s="82"/>
      <c r="AV17" s="82">
        <v>241</v>
      </c>
      <c r="AW17" s="82"/>
      <c r="AX17" s="82">
        <v>149</v>
      </c>
      <c r="AY17" s="82"/>
      <c r="AZ17" s="82">
        <v>55</v>
      </c>
      <c r="BA17" s="82"/>
      <c r="BB17" s="82">
        <v>90</v>
      </c>
      <c r="BC17" s="82"/>
      <c r="BD17" s="82">
        <v>402</v>
      </c>
    </row>
    <row r="18" spans="1:56" ht="15" customHeight="1" x14ac:dyDescent="0.2">
      <c r="A18" s="26" t="s">
        <v>691</v>
      </c>
      <c r="B18" s="82">
        <v>2789</v>
      </c>
      <c r="C18" s="82"/>
      <c r="D18" s="82">
        <v>2140</v>
      </c>
      <c r="E18" s="82"/>
      <c r="F18" s="82">
        <v>4929</v>
      </c>
      <c r="G18" s="82"/>
      <c r="H18" s="82">
        <v>344</v>
      </c>
      <c r="I18" s="82"/>
      <c r="J18" s="82">
        <v>156</v>
      </c>
      <c r="K18" s="82"/>
      <c r="L18" s="82">
        <v>500</v>
      </c>
      <c r="M18" s="82"/>
      <c r="N18" s="82">
        <v>447</v>
      </c>
      <c r="O18" s="82"/>
      <c r="P18" s="82">
        <v>338</v>
      </c>
      <c r="Q18" s="82"/>
      <c r="R18" s="82">
        <v>785</v>
      </c>
      <c r="S18" s="82"/>
      <c r="T18" s="82">
        <v>266</v>
      </c>
      <c r="U18" s="82"/>
      <c r="V18" s="82">
        <v>254</v>
      </c>
      <c r="W18" s="82"/>
      <c r="X18" s="82">
        <v>520</v>
      </c>
      <c r="Y18" s="82"/>
      <c r="Z18" s="82">
        <v>181</v>
      </c>
      <c r="AA18" s="82"/>
      <c r="AB18" s="82">
        <v>84</v>
      </c>
      <c r="AC18" s="82"/>
      <c r="AD18" s="82">
        <v>265</v>
      </c>
      <c r="AE18" s="82"/>
      <c r="AF18" s="82">
        <v>111</v>
      </c>
      <c r="AG18" s="82"/>
      <c r="AH18" s="82">
        <v>48</v>
      </c>
      <c r="AI18" s="82"/>
      <c r="AJ18" s="82">
        <v>159</v>
      </c>
      <c r="AK18" s="82"/>
      <c r="AL18" s="82">
        <v>412</v>
      </c>
      <c r="AM18" s="82"/>
      <c r="AN18" s="82">
        <v>262</v>
      </c>
      <c r="AO18" s="82"/>
      <c r="AP18" s="82">
        <v>674</v>
      </c>
      <c r="AQ18" s="82"/>
      <c r="AR18" s="82">
        <v>1</v>
      </c>
      <c r="AS18" s="82"/>
      <c r="AT18" s="82">
        <v>506</v>
      </c>
      <c r="AU18" s="82"/>
      <c r="AV18" s="82">
        <v>507</v>
      </c>
      <c r="AW18" s="82"/>
      <c r="AX18" s="82">
        <v>130</v>
      </c>
      <c r="AY18" s="82"/>
      <c r="AZ18" s="82">
        <v>48</v>
      </c>
      <c r="BA18" s="82"/>
      <c r="BB18" s="82">
        <v>81</v>
      </c>
      <c r="BC18" s="82"/>
      <c r="BD18" s="82">
        <v>314</v>
      </c>
    </row>
    <row r="19" spans="1:56" ht="15" customHeight="1" x14ac:dyDescent="0.2">
      <c r="A19" s="26" t="s">
        <v>677</v>
      </c>
      <c r="B19" s="82">
        <v>2721</v>
      </c>
      <c r="C19" s="82"/>
      <c r="D19" s="82">
        <v>2658</v>
      </c>
      <c r="E19" s="82"/>
      <c r="F19" s="82">
        <v>5379</v>
      </c>
      <c r="G19" s="82"/>
      <c r="H19" s="82">
        <v>319</v>
      </c>
      <c r="I19" s="82"/>
      <c r="J19" s="82">
        <v>167</v>
      </c>
      <c r="K19" s="82"/>
      <c r="L19" s="82">
        <v>486</v>
      </c>
      <c r="M19" s="82"/>
      <c r="N19" s="82">
        <v>414</v>
      </c>
      <c r="O19" s="82"/>
      <c r="P19" s="82">
        <v>372</v>
      </c>
      <c r="Q19" s="82"/>
      <c r="R19" s="82">
        <v>786</v>
      </c>
      <c r="S19" s="82"/>
      <c r="T19" s="82">
        <v>278</v>
      </c>
      <c r="U19" s="82"/>
      <c r="V19" s="82">
        <v>271</v>
      </c>
      <c r="W19" s="82"/>
      <c r="X19" s="82">
        <v>549</v>
      </c>
      <c r="Y19" s="82"/>
      <c r="Z19" s="82">
        <v>136</v>
      </c>
      <c r="AA19" s="82"/>
      <c r="AB19" s="82">
        <v>101</v>
      </c>
      <c r="AC19" s="82"/>
      <c r="AD19" s="82">
        <v>237</v>
      </c>
      <c r="AE19" s="82"/>
      <c r="AF19" s="82">
        <v>117</v>
      </c>
      <c r="AG19" s="82"/>
      <c r="AH19" s="82">
        <v>48</v>
      </c>
      <c r="AI19" s="82"/>
      <c r="AJ19" s="82">
        <v>165</v>
      </c>
      <c r="AK19" s="82"/>
      <c r="AL19" s="82">
        <v>355</v>
      </c>
      <c r="AM19" s="82"/>
      <c r="AN19" s="82">
        <v>247</v>
      </c>
      <c r="AO19" s="82"/>
      <c r="AP19" s="82">
        <v>602</v>
      </c>
      <c r="AQ19" s="82"/>
      <c r="AR19" s="82">
        <v>5</v>
      </c>
      <c r="AS19" s="82"/>
      <c r="AT19" s="82">
        <v>734</v>
      </c>
      <c r="AU19" s="82"/>
      <c r="AV19" s="82">
        <v>739</v>
      </c>
      <c r="AW19" s="82"/>
      <c r="AX19" s="82">
        <v>80</v>
      </c>
      <c r="AY19" s="82"/>
      <c r="AZ19" s="82">
        <v>22</v>
      </c>
      <c r="BA19" s="82"/>
      <c r="BB19" s="82">
        <v>55</v>
      </c>
      <c r="BC19" s="82"/>
      <c r="BD19" s="82">
        <v>189</v>
      </c>
    </row>
    <row r="20" spans="1:56" ht="15" customHeight="1" x14ac:dyDescent="0.2">
      <c r="A20" s="26" t="s">
        <v>692</v>
      </c>
      <c r="B20" s="82">
        <v>711</v>
      </c>
      <c r="C20" s="82"/>
      <c r="D20" s="82">
        <v>755</v>
      </c>
      <c r="E20" s="82"/>
      <c r="F20" s="82">
        <v>1466</v>
      </c>
      <c r="G20" s="82"/>
      <c r="H20" s="82">
        <v>85</v>
      </c>
      <c r="I20" s="82"/>
      <c r="J20" s="82">
        <v>47</v>
      </c>
      <c r="K20" s="82"/>
      <c r="L20" s="82">
        <v>132</v>
      </c>
      <c r="M20" s="82"/>
      <c r="N20" s="82">
        <v>111</v>
      </c>
      <c r="O20" s="82"/>
      <c r="P20" s="82">
        <v>109</v>
      </c>
      <c r="Q20" s="82"/>
      <c r="R20" s="82">
        <v>220</v>
      </c>
      <c r="S20" s="82"/>
      <c r="T20" s="82">
        <v>75</v>
      </c>
      <c r="U20" s="82"/>
      <c r="V20" s="82">
        <v>72</v>
      </c>
      <c r="W20" s="82"/>
      <c r="X20" s="82">
        <v>147</v>
      </c>
      <c r="Y20" s="82"/>
      <c r="Z20" s="82">
        <v>36</v>
      </c>
      <c r="AA20" s="82"/>
      <c r="AB20" s="82">
        <v>37</v>
      </c>
      <c r="AC20" s="82"/>
      <c r="AD20" s="82">
        <v>73</v>
      </c>
      <c r="AE20" s="82"/>
      <c r="AF20" s="82">
        <v>29</v>
      </c>
      <c r="AG20" s="82"/>
      <c r="AH20" s="82">
        <v>12</v>
      </c>
      <c r="AI20" s="82"/>
      <c r="AJ20" s="82">
        <v>41</v>
      </c>
      <c r="AK20" s="82"/>
      <c r="AL20" s="82">
        <v>90</v>
      </c>
      <c r="AM20" s="82"/>
      <c r="AN20" s="82">
        <v>70</v>
      </c>
      <c r="AO20" s="82"/>
      <c r="AP20" s="82">
        <v>160</v>
      </c>
      <c r="AQ20" s="82"/>
      <c r="AR20" s="82">
        <v>4</v>
      </c>
      <c r="AS20" s="82"/>
      <c r="AT20" s="82">
        <v>206</v>
      </c>
      <c r="AU20" s="82"/>
      <c r="AV20" s="82">
        <v>210</v>
      </c>
      <c r="AW20" s="82"/>
      <c r="AX20" s="82">
        <v>112</v>
      </c>
      <c r="AY20" s="82"/>
      <c r="AZ20" s="82">
        <v>37</v>
      </c>
      <c r="BA20" s="82"/>
      <c r="BB20" s="82">
        <v>67</v>
      </c>
      <c r="BC20" s="82"/>
      <c r="BD20" s="82">
        <v>326</v>
      </c>
    </row>
    <row r="21" spans="1:56" ht="15" customHeight="1" x14ac:dyDescent="0.2">
      <c r="A21" s="26" t="s">
        <v>693</v>
      </c>
      <c r="B21" s="82">
        <v>1089</v>
      </c>
      <c r="C21" s="82"/>
      <c r="D21" s="82">
        <v>927</v>
      </c>
      <c r="E21" s="82"/>
      <c r="F21" s="82">
        <v>2016</v>
      </c>
      <c r="G21" s="82"/>
      <c r="H21" s="82">
        <v>144</v>
      </c>
      <c r="I21" s="82"/>
      <c r="J21" s="82">
        <v>62</v>
      </c>
      <c r="K21" s="82"/>
      <c r="L21" s="82">
        <v>206</v>
      </c>
      <c r="M21" s="82"/>
      <c r="N21" s="82">
        <v>200</v>
      </c>
      <c r="O21" s="82"/>
      <c r="P21" s="82">
        <v>141</v>
      </c>
      <c r="Q21" s="82"/>
      <c r="R21" s="82">
        <v>341</v>
      </c>
      <c r="S21" s="82"/>
      <c r="T21" s="82">
        <v>123</v>
      </c>
      <c r="U21" s="82"/>
      <c r="V21" s="82">
        <v>114</v>
      </c>
      <c r="W21" s="82"/>
      <c r="X21" s="82">
        <v>237</v>
      </c>
      <c r="Y21" s="82"/>
      <c r="Z21" s="82">
        <v>77</v>
      </c>
      <c r="AA21" s="82"/>
      <c r="AB21" s="82">
        <v>27</v>
      </c>
      <c r="AC21" s="82"/>
      <c r="AD21" s="82">
        <v>104</v>
      </c>
      <c r="AE21" s="82"/>
      <c r="AF21" s="82">
        <v>55</v>
      </c>
      <c r="AG21" s="82"/>
      <c r="AH21" s="82">
        <v>21</v>
      </c>
      <c r="AI21" s="82"/>
      <c r="AJ21" s="82">
        <v>76</v>
      </c>
      <c r="AK21" s="82"/>
      <c r="AL21" s="82">
        <v>136</v>
      </c>
      <c r="AM21" s="82"/>
      <c r="AN21" s="82">
        <v>92</v>
      </c>
      <c r="AO21" s="82"/>
      <c r="AP21" s="82">
        <v>228</v>
      </c>
      <c r="AQ21" s="82"/>
      <c r="AR21" s="82">
        <v>4</v>
      </c>
      <c r="AS21" s="82"/>
      <c r="AT21" s="82">
        <v>243</v>
      </c>
      <c r="AU21" s="82"/>
      <c r="AV21" s="82">
        <v>247</v>
      </c>
      <c r="AW21" s="82"/>
      <c r="AX21" s="82">
        <v>72</v>
      </c>
      <c r="AY21" s="82"/>
      <c r="AZ21" s="82">
        <v>27</v>
      </c>
      <c r="BA21" s="82"/>
      <c r="BB21" s="82">
        <v>44</v>
      </c>
      <c r="BC21" s="82"/>
      <c r="BD21" s="82">
        <v>137</v>
      </c>
    </row>
    <row r="22" spans="1:56" ht="15" customHeight="1" x14ac:dyDescent="0.2">
      <c r="A22" s="26" t="s">
        <v>694</v>
      </c>
      <c r="B22" s="82">
        <v>1815</v>
      </c>
      <c r="C22" s="82"/>
      <c r="D22" s="82">
        <v>1680</v>
      </c>
      <c r="E22" s="82"/>
      <c r="F22" s="82">
        <v>3495</v>
      </c>
      <c r="G22" s="82"/>
      <c r="H22" s="82">
        <v>224</v>
      </c>
      <c r="I22" s="82"/>
      <c r="J22" s="82">
        <v>103</v>
      </c>
      <c r="K22" s="82"/>
      <c r="L22" s="82">
        <v>327</v>
      </c>
      <c r="M22" s="82"/>
      <c r="N22" s="82">
        <v>281</v>
      </c>
      <c r="O22" s="82"/>
      <c r="P22" s="82">
        <v>251</v>
      </c>
      <c r="Q22" s="82"/>
      <c r="R22" s="82">
        <v>532</v>
      </c>
      <c r="S22" s="82"/>
      <c r="T22" s="82">
        <v>175</v>
      </c>
      <c r="U22" s="82"/>
      <c r="V22" s="82">
        <v>179</v>
      </c>
      <c r="W22" s="82"/>
      <c r="X22" s="82">
        <v>354</v>
      </c>
      <c r="Y22" s="82"/>
      <c r="Z22" s="82">
        <v>106</v>
      </c>
      <c r="AA22" s="82"/>
      <c r="AB22" s="82">
        <v>72</v>
      </c>
      <c r="AC22" s="82"/>
      <c r="AD22" s="82">
        <v>178</v>
      </c>
      <c r="AE22" s="82"/>
      <c r="AF22" s="82">
        <v>66</v>
      </c>
      <c r="AG22" s="82"/>
      <c r="AH22" s="82">
        <v>24</v>
      </c>
      <c r="AI22" s="82"/>
      <c r="AJ22" s="82">
        <v>90</v>
      </c>
      <c r="AK22" s="82"/>
      <c r="AL22" s="82">
        <v>264</v>
      </c>
      <c r="AM22" s="82"/>
      <c r="AN22" s="82">
        <v>153</v>
      </c>
      <c r="AO22" s="82"/>
      <c r="AP22" s="82">
        <v>417</v>
      </c>
      <c r="AQ22" s="82"/>
      <c r="AR22" s="82">
        <v>1</v>
      </c>
      <c r="AS22" s="82"/>
      <c r="AT22" s="82">
        <v>456</v>
      </c>
      <c r="AU22" s="82"/>
      <c r="AV22" s="82">
        <v>457</v>
      </c>
      <c r="AW22" s="82"/>
      <c r="AX22" s="82">
        <v>69</v>
      </c>
      <c r="AY22" s="82"/>
      <c r="AZ22" s="82">
        <v>26</v>
      </c>
      <c r="BA22" s="82"/>
      <c r="BB22" s="82">
        <v>43</v>
      </c>
      <c r="BC22" s="82"/>
      <c r="BD22" s="82">
        <v>171</v>
      </c>
    </row>
    <row r="23" spans="1:56" ht="15" customHeight="1" x14ac:dyDescent="0.2">
      <c r="A23" s="26" t="s">
        <v>695</v>
      </c>
      <c r="B23" s="82">
        <v>945</v>
      </c>
      <c r="C23" s="82"/>
      <c r="D23" s="82">
        <v>842</v>
      </c>
      <c r="E23" s="82"/>
      <c r="F23" s="82">
        <v>1787</v>
      </c>
      <c r="G23" s="82"/>
      <c r="H23" s="82">
        <v>118</v>
      </c>
      <c r="I23" s="82"/>
      <c r="J23" s="82">
        <v>46</v>
      </c>
      <c r="K23" s="82"/>
      <c r="L23" s="82">
        <v>164</v>
      </c>
      <c r="M23" s="82"/>
      <c r="N23" s="82">
        <v>165</v>
      </c>
      <c r="O23" s="82"/>
      <c r="P23" s="82">
        <v>121</v>
      </c>
      <c r="Q23" s="82"/>
      <c r="R23" s="82">
        <v>286</v>
      </c>
      <c r="S23" s="82"/>
      <c r="T23" s="82">
        <v>103</v>
      </c>
      <c r="U23" s="82"/>
      <c r="V23" s="82">
        <v>86</v>
      </c>
      <c r="W23" s="82"/>
      <c r="X23" s="82">
        <v>189</v>
      </c>
      <c r="Y23" s="82"/>
      <c r="Z23" s="82">
        <v>62</v>
      </c>
      <c r="AA23" s="82"/>
      <c r="AB23" s="82">
        <v>35</v>
      </c>
      <c r="AC23" s="82"/>
      <c r="AD23" s="82">
        <v>97</v>
      </c>
      <c r="AE23" s="82"/>
      <c r="AF23" s="82">
        <v>36</v>
      </c>
      <c r="AG23" s="82"/>
      <c r="AH23" s="82">
        <v>23</v>
      </c>
      <c r="AI23" s="82"/>
      <c r="AJ23" s="82">
        <v>59</v>
      </c>
      <c r="AK23" s="82"/>
      <c r="AL23" s="82">
        <v>128</v>
      </c>
      <c r="AM23" s="82"/>
      <c r="AN23" s="82">
        <v>100</v>
      </c>
      <c r="AO23" s="82"/>
      <c r="AP23" s="82">
        <v>228</v>
      </c>
      <c r="AQ23" s="82"/>
      <c r="AR23" s="82">
        <v>1</v>
      </c>
      <c r="AS23" s="82"/>
      <c r="AT23" s="82">
        <v>206</v>
      </c>
      <c r="AU23" s="82"/>
      <c r="AV23" s="82">
        <v>207</v>
      </c>
      <c r="AW23" s="82"/>
      <c r="AX23" s="82">
        <v>72</v>
      </c>
      <c r="AY23" s="82"/>
      <c r="AZ23" s="82">
        <v>20</v>
      </c>
      <c r="BA23" s="82"/>
      <c r="BB23" s="82">
        <v>52</v>
      </c>
      <c r="BC23" s="82"/>
      <c r="BD23" s="82">
        <v>184</v>
      </c>
    </row>
    <row r="24" spans="1:56" ht="15" customHeight="1" x14ac:dyDescent="0.2">
      <c r="A24" s="26" t="s">
        <v>696</v>
      </c>
      <c r="B24" s="82">
        <v>1323</v>
      </c>
      <c r="C24" s="82"/>
      <c r="D24" s="82">
        <v>1117</v>
      </c>
      <c r="E24" s="82"/>
      <c r="F24" s="82">
        <v>2440</v>
      </c>
      <c r="G24" s="82"/>
      <c r="H24" s="82">
        <v>156</v>
      </c>
      <c r="I24" s="82"/>
      <c r="J24" s="82">
        <v>80</v>
      </c>
      <c r="K24" s="82"/>
      <c r="L24" s="82">
        <v>236</v>
      </c>
      <c r="M24" s="82"/>
      <c r="N24" s="82">
        <v>224</v>
      </c>
      <c r="O24" s="82"/>
      <c r="P24" s="82">
        <v>187</v>
      </c>
      <c r="Q24" s="82"/>
      <c r="R24" s="82">
        <v>411</v>
      </c>
      <c r="S24" s="82"/>
      <c r="T24" s="82">
        <v>148</v>
      </c>
      <c r="U24" s="82"/>
      <c r="V24" s="82">
        <v>134</v>
      </c>
      <c r="W24" s="82"/>
      <c r="X24" s="82">
        <v>282</v>
      </c>
      <c r="Y24" s="82"/>
      <c r="Z24" s="82">
        <v>76</v>
      </c>
      <c r="AA24" s="82"/>
      <c r="AB24" s="82">
        <v>53</v>
      </c>
      <c r="AC24" s="82"/>
      <c r="AD24" s="82">
        <v>129</v>
      </c>
      <c r="AE24" s="82"/>
      <c r="AF24" s="82">
        <v>65</v>
      </c>
      <c r="AG24" s="82"/>
      <c r="AH24" s="82">
        <v>31</v>
      </c>
      <c r="AI24" s="82"/>
      <c r="AJ24" s="82">
        <v>96</v>
      </c>
      <c r="AK24" s="82"/>
      <c r="AL24" s="82">
        <v>213</v>
      </c>
      <c r="AM24" s="82"/>
      <c r="AN24" s="82">
        <v>129</v>
      </c>
      <c r="AO24" s="82"/>
      <c r="AP24" s="82">
        <v>342</v>
      </c>
      <c r="AQ24" s="82"/>
      <c r="AR24" s="82">
        <v>3</v>
      </c>
      <c r="AS24" s="82"/>
      <c r="AT24" s="82">
        <v>274</v>
      </c>
      <c r="AU24" s="82"/>
      <c r="AV24" s="82">
        <v>277</v>
      </c>
      <c r="AW24" s="82"/>
      <c r="AX24" s="82">
        <v>76</v>
      </c>
      <c r="AY24" s="82"/>
      <c r="AZ24" s="82">
        <v>30</v>
      </c>
      <c r="BA24" s="82"/>
      <c r="BB24" s="82">
        <v>46</v>
      </c>
      <c r="BC24" s="82"/>
      <c r="BD24" s="82">
        <v>219</v>
      </c>
    </row>
    <row r="25" spans="1:56" ht="15" customHeight="1" x14ac:dyDescent="0.2">
      <c r="A25" s="26" t="s">
        <v>697</v>
      </c>
      <c r="B25" s="82">
        <v>832</v>
      </c>
      <c r="C25" s="82"/>
      <c r="D25" s="82">
        <v>662</v>
      </c>
      <c r="E25" s="82"/>
      <c r="F25" s="82">
        <v>1494</v>
      </c>
      <c r="G25" s="82"/>
      <c r="H25" s="82">
        <v>108</v>
      </c>
      <c r="I25" s="82"/>
      <c r="J25" s="82">
        <v>52</v>
      </c>
      <c r="K25" s="82"/>
      <c r="L25" s="82">
        <v>160</v>
      </c>
      <c r="M25" s="82"/>
      <c r="N25" s="82">
        <v>133</v>
      </c>
      <c r="O25" s="82"/>
      <c r="P25" s="82">
        <v>107</v>
      </c>
      <c r="Q25" s="82"/>
      <c r="R25" s="82">
        <v>240</v>
      </c>
      <c r="S25" s="82"/>
      <c r="T25" s="82">
        <v>79</v>
      </c>
      <c r="U25" s="82"/>
      <c r="V25" s="82">
        <v>69</v>
      </c>
      <c r="W25" s="82"/>
      <c r="X25" s="82">
        <v>148</v>
      </c>
      <c r="Y25" s="82"/>
      <c r="Z25" s="82">
        <v>54</v>
      </c>
      <c r="AA25" s="82"/>
      <c r="AB25" s="82">
        <v>38</v>
      </c>
      <c r="AC25" s="82"/>
      <c r="AD25" s="82">
        <v>92</v>
      </c>
      <c r="AE25" s="82"/>
      <c r="AF25" s="82">
        <v>39</v>
      </c>
      <c r="AG25" s="82"/>
      <c r="AH25" s="82">
        <v>17</v>
      </c>
      <c r="AI25" s="82"/>
      <c r="AJ25" s="82">
        <v>56</v>
      </c>
      <c r="AK25" s="82"/>
      <c r="AL25" s="82">
        <v>123</v>
      </c>
      <c r="AM25" s="82"/>
      <c r="AN25" s="82">
        <v>66</v>
      </c>
      <c r="AO25" s="82"/>
      <c r="AP25" s="82">
        <v>189</v>
      </c>
      <c r="AQ25" s="82"/>
      <c r="AR25" s="82">
        <v>1</v>
      </c>
      <c r="AS25" s="82"/>
      <c r="AT25" s="82">
        <v>136</v>
      </c>
      <c r="AU25" s="82"/>
      <c r="AV25" s="82">
        <v>137</v>
      </c>
      <c r="AW25" s="82"/>
      <c r="AX25" s="82">
        <v>12</v>
      </c>
      <c r="AY25" s="82"/>
      <c r="AZ25" s="82">
        <v>4</v>
      </c>
      <c r="BA25" s="82"/>
      <c r="BB25" s="82">
        <v>8</v>
      </c>
      <c r="BC25" s="82"/>
      <c r="BD25" s="82">
        <v>44</v>
      </c>
    </row>
    <row r="26" spans="1:56" ht="15" customHeight="1" x14ac:dyDescent="0.2">
      <c r="A26" s="26" t="s">
        <v>698</v>
      </c>
      <c r="B26" s="82">
        <v>2125</v>
      </c>
      <c r="C26" s="82"/>
      <c r="D26" s="82">
        <v>1703</v>
      </c>
      <c r="E26" s="82"/>
      <c r="F26" s="82">
        <v>3828</v>
      </c>
      <c r="G26" s="82"/>
      <c r="H26" s="82">
        <v>265</v>
      </c>
      <c r="I26" s="82"/>
      <c r="J26" s="82">
        <v>121</v>
      </c>
      <c r="K26" s="82"/>
      <c r="L26" s="82">
        <v>386</v>
      </c>
      <c r="M26" s="82"/>
      <c r="N26" s="82">
        <v>326</v>
      </c>
      <c r="O26" s="82"/>
      <c r="P26" s="82">
        <v>243</v>
      </c>
      <c r="Q26" s="82"/>
      <c r="R26" s="82">
        <v>569</v>
      </c>
      <c r="S26" s="82"/>
      <c r="T26" s="82">
        <v>202</v>
      </c>
      <c r="U26" s="82"/>
      <c r="V26" s="82">
        <v>179</v>
      </c>
      <c r="W26" s="82"/>
      <c r="X26" s="82">
        <v>381</v>
      </c>
      <c r="Y26" s="82"/>
      <c r="Z26" s="82">
        <v>124</v>
      </c>
      <c r="AA26" s="82"/>
      <c r="AB26" s="82">
        <v>64</v>
      </c>
      <c r="AC26" s="82"/>
      <c r="AD26" s="82">
        <v>188</v>
      </c>
      <c r="AE26" s="82"/>
      <c r="AF26" s="82">
        <v>90</v>
      </c>
      <c r="AG26" s="82"/>
      <c r="AH26" s="82">
        <v>39</v>
      </c>
      <c r="AI26" s="82"/>
      <c r="AJ26" s="82">
        <v>129</v>
      </c>
      <c r="AK26" s="82"/>
      <c r="AL26" s="82">
        <v>337</v>
      </c>
      <c r="AM26" s="82"/>
      <c r="AN26" s="82">
        <v>187</v>
      </c>
      <c r="AO26" s="82"/>
      <c r="AP26" s="82">
        <v>524</v>
      </c>
      <c r="AQ26" s="82"/>
      <c r="AR26" s="82">
        <v>2</v>
      </c>
      <c r="AS26" s="82"/>
      <c r="AT26" s="82">
        <v>414</v>
      </c>
      <c r="AU26" s="82"/>
      <c r="AV26" s="82">
        <v>416</v>
      </c>
      <c r="AW26" s="82"/>
      <c r="AX26" s="82">
        <v>156</v>
      </c>
      <c r="AY26" s="82"/>
      <c r="AZ26" s="82">
        <v>59</v>
      </c>
      <c r="BA26" s="82"/>
      <c r="BB26" s="82">
        <v>95</v>
      </c>
      <c r="BC26" s="82"/>
      <c r="BD26" s="82">
        <v>430</v>
      </c>
    </row>
    <row r="27" spans="1:56" ht="15" customHeight="1" x14ac:dyDescent="0.2">
      <c r="A27" s="26" t="s">
        <v>699</v>
      </c>
      <c r="B27" s="82">
        <v>2420</v>
      </c>
      <c r="C27" s="82"/>
      <c r="D27" s="82">
        <v>2111</v>
      </c>
      <c r="E27" s="82"/>
      <c r="F27" s="82">
        <v>4531</v>
      </c>
      <c r="G27" s="82"/>
      <c r="H27" s="82">
        <v>273</v>
      </c>
      <c r="I27" s="82"/>
      <c r="J27" s="82">
        <v>152</v>
      </c>
      <c r="K27" s="82"/>
      <c r="L27" s="82">
        <v>425</v>
      </c>
      <c r="M27" s="82"/>
      <c r="N27" s="82">
        <v>354</v>
      </c>
      <c r="O27" s="82"/>
      <c r="P27" s="82">
        <v>302</v>
      </c>
      <c r="Q27" s="82"/>
      <c r="R27" s="82">
        <v>656</v>
      </c>
      <c r="S27" s="82"/>
      <c r="T27" s="82">
        <v>219</v>
      </c>
      <c r="U27" s="82"/>
      <c r="V27" s="82">
        <v>221</v>
      </c>
      <c r="W27" s="82"/>
      <c r="X27" s="82">
        <v>440</v>
      </c>
      <c r="Y27" s="82"/>
      <c r="Z27" s="82">
        <v>135</v>
      </c>
      <c r="AA27" s="82"/>
      <c r="AB27" s="82">
        <v>81</v>
      </c>
      <c r="AC27" s="82"/>
      <c r="AD27" s="82">
        <v>216</v>
      </c>
      <c r="AE27" s="82"/>
      <c r="AF27" s="82">
        <v>78</v>
      </c>
      <c r="AG27" s="82"/>
      <c r="AH27" s="82">
        <v>51</v>
      </c>
      <c r="AI27" s="82"/>
      <c r="AJ27" s="82">
        <v>129</v>
      </c>
      <c r="AK27" s="82"/>
      <c r="AL27" s="82">
        <v>385</v>
      </c>
      <c r="AM27" s="82"/>
      <c r="AN27" s="82">
        <v>193</v>
      </c>
      <c r="AO27" s="82"/>
      <c r="AP27" s="82">
        <v>578</v>
      </c>
      <c r="AQ27" s="82"/>
      <c r="AR27" s="82">
        <v>6</v>
      </c>
      <c r="AS27" s="82"/>
      <c r="AT27" s="82">
        <v>553</v>
      </c>
      <c r="AU27" s="82"/>
      <c r="AV27" s="82">
        <v>559</v>
      </c>
      <c r="AW27" s="82"/>
      <c r="AX27" s="82">
        <v>58</v>
      </c>
      <c r="AY27" s="82"/>
      <c r="AZ27" s="82">
        <v>20</v>
      </c>
      <c r="BA27" s="82"/>
      <c r="BB27" s="82">
        <v>38</v>
      </c>
      <c r="BC27" s="82"/>
      <c r="BD27" s="82">
        <v>107</v>
      </c>
    </row>
    <row r="28" spans="1:56" ht="15" customHeight="1" x14ac:dyDescent="0.2">
      <c r="A28" s="26" t="s">
        <v>700</v>
      </c>
      <c r="B28" s="82">
        <v>2748</v>
      </c>
      <c r="C28" s="82"/>
      <c r="D28" s="82">
        <v>2245</v>
      </c>
      <c r="E28" s="82"/>
      <c r="F28" s="82">
        <v>4993</v>
      </c>
      <c r="G28" s="82"/>
      <c r="H28" s="82">
        <v>373</v>
      </c>
      <c r="I28" s="82"/>
      <c r="J28" s="82">
        <v>181</v>
      </c>
      <c r="K28" s="82"/>
      <c r="L28" s="82">
        <v>554</v>
      </c>
      <c r="M28" s="82"/>
      <c r="N28" s="82">
        <v>535</v>
      </c>
      <c r="O28" s="82"/>
      <c r="P28" s="82">
        <v>372</v>
      </c>
      <c r="Q28" s="82"/>
      <c r="R28" s="82">
        <v>907</v>
      </c>
      <c r="S28" s="82"/>
      <c r="T28" s="82">
        <v>356</v>
      </c>
      <c r="U28" s="82"/>
      <c r="V28" s="82">
        <v>252</v>
      </c>
      <c r="W28" s="82"/>
      <c r="X28" s="82">
        <v>608</v>
      </c>
      <c r="Y28" s="82"/>
      <c r="Z28" s="82">
        <v>179</v>
      </c>
      <c r="AA28" s="82"/>
      <c r="AB28" s="82">
        <v>120</v>
      </c>
      <c r="AC28" s="82"/>
      <c r="AD28" s="82">
        <v>299</v>
      </c>
      <c r="AE28" s="82"/>
      <c r="AF28" s="82">
        <v>118</v>
      </c>
      <c r="AG28" s="82"/>
      <c r="AH28" s="82">
        <v>54</v>
      </c>
      <c r="AI28" s="82"/>
      <c r="AJ28" s="82">
        <v>172</v>
      </c>
      <c r="AK28" s="82"/>
      <c r="AL28" s="82">
        <v>463</v>
      </c>
      <c r="AM28" s="82"/>
      <c r="AN28" s="82">
        <v>245</v>
      </c>
      <c r="AO28" s="82"/>
      <c r="AP28" s="82">
        <v>708</v>
      </c>
      <c r="AQ28" s="82"/>
      <c r="AR28" s="82">
        <v>8</v>
      </c>
      <c r="AS28" s="82"/>
      <c r="AT28" s="82">
        <v>515</v>
      </c>
      <c r="AU28" s="82"/>
      <c r="AV28" s="82">
        <v>523</v>
      </c>
      <c r="AW28" s="82"/>
      <c r="AX28" s="82">
        <v>57</v>
      </c>
      <c r="AY28" s="82"/>
      <c r="AZ28" s="82">
        <v>23</v>
      </c>
      <c r="BA28" s="82"/>
      <c r="BB28" s="82">
        <v>32</v>
      </c>
      <c r="BC28" s="82"/>
      <c r="BD28" s="82">
        <v>131</v>
      </c>
    </row>
    <row r="29" spans="1:56" ht="15" customHeight="1" x14ac:dyDescent="0.2">
      <c r="A29" s="26" t="s">
        <v>701</v>
      </c>
      <c r="B29" s="82">
        <v>1847</v>
      </c>
      <c r="C29" s="82"/>
      <c r="D29" s="82">
        <v>1405</v>
      </c>
      <c r="E29" s="82"/>
      <c r="F29" s="82">
        <v>3252</v>
      </c>
      <c r="G29" s="82"/>
      <c r="H29" s="82">
        <v>256</v>
      </c>
      <c r="I29" s="82"/>
      <c r="J29" s="82">
        <v>119</v>
      </c>
      <c r="K29" s="82"/>
      <c r="L29" s="82">
        <v>375</v>
      </c>
      <c r="M29" s="82"/>
      <c r="N29" s="82">
        <v>291</v>
      </c>
      <c r="O29" s="82"/>
      <c r="P29" s="82">
        <v>207</v>
      </c>
      <c r="Q29" s="82"/>
      <c r="R29" s="82">
        <v>498</v>
      </c>
      <c r="S29" s="82"/>
      <c r="T29" s="82">
        <v>196</v>
      </c>
      <c r="U29" s="82"/>
      <c r="V29" s="82">
        <v>154</v>
      </c>
      <c r="W29" s="82"/>
      <c r="X29" s="82">
        <v>350</v>
      </c>
      <c r="Y29" s="82"/>
      <c r="Z29" s="82">
        <v>95</v>
      </c>
      <c r="AA29" s="82"/>
      <c r="AB29" s="82">
        <v>53</v>
      </c>
      <c r="AC29" s="82"/>
      <c r="AD29" s="82">
        <v>148</v>
      </c>
      <c r="AE29" s="82"/>
      <c r="AF29" s="82">
        <v>77</v>
      </c>
      <c r="AG29" s="82"/>
      <c r="AH29" s="82">
        <v>29</v>
      </c>
      <c r="AI29" s="82"/>
      <c r="AJ29" s="82">
        <v>106</v>
      </c>
      <c r="AK29" s="82"/>
      <c r="AL29" s="82">
        <v>307</v>
      </c>
      <c r="AM29" s="82"/>
      <c r="AN29" s="82">
        <v>151</v>
      </c>
      <c r="AO29" s="82"/>
      <c r="AP29" s="82">
        <v>458</v>
      </c>
      <c r="AQ29" s="82"/>
      <c r="AR29" s="82">
        <v>1</v>
      </c>
      <c r="AS29" s="82"/>
      <c r="AT29" s="82">
        <v>338</v>
      </c>
      <c r="AU29" s="82"/>
      <c r="AV29" s="82">
        <v>339</v>
      </c>
      <c r="AW29" s="82"/>
      <c r="AX29" s="82">
        <v>102</v>
      </c>
      <c r="AY29" s="82"/>
      <c r="AZ29" s="82">
        <v>33</v>
      </c>
      <c r="BA29" s="82"/>
      <c r="BB29" s="82">
        <v>67</v>
      </c>
      <c r="BC29" s="82"/>
      <c r="BD29" s="82">
        <v>278</v>
      </c>
    </row>
    <row r="30" spans="1:56" ht="15" customHeight="1" x14ac:dyDescent="0.2">
      <c r="A30" s="26" t="s">
        <v>702</v>
      </c>
      <c r="B30" s="82">
        <v>2532</v>
      </c>
      <c r="C30" s="82"/>
      <c r="D30" s="82">
        <v>1878</v>
      </c>
      <c r="E30" s="82"/>
      <c r="F30" s="82">
        <v>4410</v>
      </c>
      <c r="G30" s="82"/>
      <c r="H30" s="82">
        <v>352</v>
      </c>
      <c r="I30" s="82"/>
      <c r="J30" s="82">
        <v>161</v>
      </c>
      <c r="K30" s="82"/>
      <c r="L30" s="82">
        <v>513</v>
      </c>
      <c r="M30" s="82"/>
      <c r="N30" s="82">
        <v>415</v>
      </c>
      <c r="O30" s="82"/>
      <c r="P30" s="82">
        <v>321</v>
      </c>
      <c r="Q30" s="82"/>
      <c r="R30" s="82">
        <v>736</v>
      </c>
      <c r="S30" s="82"/>
      <c r="T30" s="82">
        <v>264</v>
      </c>
      <c r="U30" s="82"/>
      <c r="V30" s="82">
        <v>234</v>
      </c>
      <c r="W30" s="82"/>
      <c r="X30" s="82">
        <v>498</v>
      </c>
      <c r="Y30" s="82"/>
      <c r="Z30" s="82">
        <v>151</v>
      </c>
      <c r="AA30" s="82"/>
      <c r="AB30" s="82">
        <v>87</v>
      </c>
      <c r="AC30" s="82"/>
      <c r="AD30" s="82">
        <v>238</v>
      </c>
      <c r="AE30" s="82"/>
      <c r="AF30" s="82">
        <v>115</v>
      </c>
      <c r="AG30" s="82"/>
      <c r="AH30" s="82">
        <v>47</v>
      </c>
      <c r="AI30" s="82"/>
      <c r="AJ30" s="82">
        <v>162</v>
      </c>
      <c r="AK30" s="82"/>
      <c r="AL30" s="82">
        <v>371</v>
      </c>
      <c r="AM30" s="82"/>
      <c r="AN30" s="82">
        <v>198</v>
      </c>
      <c r="AO30" s="82"/>
      <c r="AP30" s="82">
        <v>569</v>
      </c>
      <c r="AQ30" s="82"/>
      <c r="AR30" s="82">
        <v>2</v>
      </c>
      <c r="AS30" s="82"/>
      <c r="AT30" s="82">
        <v>423</v>
      </c>
      <c r="AU30" s="82"/>
      <c r="AV30" s="82">
        <v>425</v>
      </c>
      <c r="AW30" s="82"/>
      <c r="AX30" s="82">
        <v>39</v>
      </c>
      <c r="AY30" s="82"/>
      <c r="AZ30" s="82">
        <v>14</v>
      </c>
      <c r="BA30" s="82"/>
      <c r="BB30" s="82">
        <v>25</v>
      </c>
      <c r="BC30" s="82"/>
      <c r="BD30" s="82">
        <v>82</v>
      </c>
    </row>
    <row r="31" spans="1:56" ht="15" customHeight="1" x14ac:dyDescent="0.2">
      <c r="A31" s="26" t="s">
        <v>703</v>
      </c>
      <c r="B31" s="82">
        <v>2123</v>
      </c>
      <c r="C31" s="82"/>
      <c r="D31" s="82">
        <v>1661</v>
      </c>
      <c r="E31" s="82"/>
      <c r="F31" s="82">
        <v>3784</v>
      </c>
      <c r="G31" s="82"/>
      <c r="H31" s="82">
        <v>278</v>
      </c>
      <c r="I31" s="82"/>
      <c r="J31" s="82">
        <v>148</v>
      </c>
      <c r="K31" s="82"/>
      <c r="L31" s="82">
        <v>426</v>
      </c>
      <c r="M31" s="82"/>
      <c r="N31" s="82">
        <v>420</v>
      </c>
      <c r="O31" s="82"/>
      <c r="P31" s="82">
        <v>288</v>
      </c>
      <c r="Q31" s="82"/>
      <c r="R31" s="82">
        <v>708</v>
      </c>
      <c r="S31" s="82"/>
      <c r="T31" s="82">
        <v>239</v>
      </c>
      <c r="U31" s="82"/>
      <c r="V31" s="82">
        <v>201</v>
      </c>
      <c r="W31" s="82"/>
      <c r="X31" s="82">
        <v>440</v>
      </c>
      <c r="Y31" s="82"/>
      <c r="Z31" s="82">
        <v>181</v>
      </c>
      <c r="AA31" s="82"/>
      <c r="AB31" s="82">
        <v>87</v>
      </c>
      <c r="AC31" s="82"/>
      <c r="AD31" s="82">
        <v>268</v>
      </c>
      <c r="AE31" s="82"/>
      <c r="AF31" s="82">
        <v>61</v>
      </c>
      <c r="AG31" s="82"/>
      <c r="AH31" s="82">
        <v>30</v>
      </c>
      <c r="AI31" s="82"/>
      <c r="AJ31" s="82">
        <v>91</v>
      </c>
      <c r="AK31" s="82"/>
      <c r="AL31" s="82">
        <v>307</v>
      </c>
      <c r="AM31" s="82"/>
      <c r="AN31" s="82">
        <v>141</v>
      </c>
      <c r="AO31" s="82"/>
      <c r="AP31" s="82">
        <v>448</v>
      </c>
      <c r="AQ31" s="82"/>
      <c r="AR31" s="82">
        <v>2</v>
      </c>
      <c r="AS31" s="82"/>
      <c r="AT31" s="82">
        <v>395</v>
      </c>
      <c r="AU31" s="82"/>
      <c r="AV31" s="82">
        <v>397</v>
      </c>
      <c r="AW31" s="82"/>
      <c r="AX31" s="82">
        <v>221</v>
      </c>
      <c r="AY31" s="82"/>
      <c r="AZ31" s="82">
        <v>63</v>
      </c>
      <c r="BA31" s="82"/>
      <c r="BB31" s="82">
        <v>158</v>
      </c>
      <c r="BC31" s="82"/>
      <c r="BD31" s="82">
        <v>571</v>
      </c>
    </row>
    <row r="32" spans="1:56" ht="15" customHeight="1" x14ac:dyDescent="0.2">
      <c r="A32" s="26" t="s">
        <v>678</v>
      </c>
      <c r="B32" s="82">
        <v>1674</v>
      </c>
      <c r="C32" s="82"/>
      <c r="D32" s="82">
        <v>1343</v>
      </c>
      <c r="E32" s="82"/>
      <c r="F32" s="82">
        <v>3017</v>
      </c>
      <c r="G32" s="82"/>
      <c r="H32" s="82">
        <v>207</v>
      </c>
      <c r="I32" s="82"/>
      <c r="J32" s="82">
        <v>93</v>
      </c>
      <c r="K32" s="82"/>
      <c r="L32" s="82">
        <v>300</v>
      </c>
      <c r="M32" s="82"/>
      <c r="N32" s="82">
        <v>282</v>
      </c>
      <c r="O32" s="82"/>
      <c r="P32" s="82">
        <v>206</v>
      </c>
      <c r="Q32" s="82"/>
      <c r="R32" s="82">
        <v>488</v>
      </c>
      <c r="S32" s="82"/>
      <c r="T32" s="82">
        <v>170</v>
      </c>
      <c r="U32" s="82"/>
      <c r="V32" s="82">
        <v>135</v>
      </c>
      <c r="W32" s="82"/>
      <c r="X32" s="82">
        <v>305</v>
      </c>
      <c r="Y32" s="82"/>
      <c r="Z32" s="82">
        <v>112</v>
      </c>
      <c r="AA32" s="82"/>
      <c r="AB32" s="82">
        <v>71</v>
      </c>
      <c r="AC32" s="82"/>
      <c r="AD32" s="82">
        <v>183</v>
      </c>
      <c r="AE32" s="82"/>
      <c r="AF32" s="82">
        <v>59</v>
      </c>
      <c r="AG32" s="82"/>
      <c r="AH32" s="82">
        <v>29</v>
      </c>
      <c r="AI32" s="82"/>
      <c r="AJ32" s="82">
        <v>88</v>
      </c>
      <c r="AK32" s="82"/>
      <c r="AL32" s="82">
        <v>259</v>
      </c>
      <c r="AM32" s="82"/>
      <c r="AN32" s="82">
        <v>120</v>
      </c>
      <c r="AO32" s="82"/>
      <c r="AP32" s="82">
        <v>379</v>
      </c>
      <c r="AQ32" s="82"/>
      <c r="AR32" s="82">
        <v>0</v>
      </c>
      <c r="AS32" s="82"/>
      <c r="AT32" s="82">
        <v>358</v>
      </c>
      <c r="AU32" s="82"/>
      <c r="AV32" s="82">
        <v>358</v>
      </c>
      <c r="AW32" s="82"/>
      <c r="AX32" s="82">
        <v>95</v>
      </c>
      <c r="AY32" s="82"/>
      <c r="AZ32" s="82">
        <v>29</v>
      </c>
      <c r="BA32" s="82"/>
      <c r="BB32" s="82">
        <v>64</v>
      </c>
      <c r="BC32" s="82"/>
      <c r="BD32" s="82">
        <v>236</v>
      </c>
    </row>
    <row r="33" spans="1:56" ht="15" customHeight="1" x14ac:dyDescent="0.2">
      <c r="A33" s="26" t="s">
        <v>704</v>
      </c>
      <c r="B33" s="82">
        <v>3365</v>
      </c>
      <c r="C33" s="82"/>
      <c r="D33" s="82">
        <v>2986</v>
      </c>
      <c r="E33" s="82"/>
      <c r="F33" s="82">
        <v>6351</v>
      </c>
      <c r="G33" s="82"/>
      <c r="H33" s="82">
        <v>431</v>
      </c>
      <c r="I33" s="82"/>
      <c r="J33" s="82">
        <v>226</v>
      </c>
      <c r="K33" s="82"/>
      <c r="L33" s="82">
        <v>657</v>
      </c>
      <c r="M33" s="82"/>
      <c r="N33" s="82">
        <v>534</v>
      </c>
      <c r="O33" s="82"/>
      <c r="P33" s="82">
        <v>441</v>
      </c>
      <c r="Q33" s="82"/>
      <c r="R33" s="82">
        <v>975</v>
      </c>
      <c r="S33" s="82"/>
      <c r="T33" s="82">
        <v>349</v>
      </c>
      <c r="U33" s="82"/>
      <c r="V33" s="82">
        <v>307</v>
      </c>
      <c r="W33" s="82"/>
      <c r="X33" s="82">
        <v>656</v>
      </c>
      <c r="Y33" s="82"/>
      <c r="Z33" s="82">
        <v>185</v>
      </c>
      <c r="AA33" s="82"/>
      <c r="AB33" s="82">
        <v>134</v>
      </c>
      <c r="AC33" s="82"/>
      <c r="AD33" s="82">
        <v>319</v>
      </c>
      <c r="AE33" s="82"/>
      <c r="AF33" s="82">
        <v>118</v>
      </c>
      <c r="AG33" s="82"/>
      <c r="AH33" s="82">
        <v>62</v>
      </c>
      <c r="AI33" s="82"/>
      <c r="AJ33" s="82">
        <v>180</v>
      </c>
      <c r="AK33" s="82"/>
      <c r="AL33" s="82">
        <v>481</v>
      </c>
      <c r="AM33" s="82"/>
      <c r="AN33" s="82">
        <v>288</v>
      </c>
      <c r="AO33" s="82"/>
      <c r="AP33" s="82">
        <v>769</v>
      </c>
      <c r="AQ33" s="82"/>
      <c r="AR33" s="82">
        <v>3</v>
      </c>
      <c r="AS33" s="82"/>
      <c r="AT33" s="82">
        <v>759</v>
      </c>
      <c r="AU33" s="82"/>
      <c r="AV33" s="82">
        <v>762</v>
      </c>
      <c r="AW33" s="82"/>
      <c r="AX33" s="82">
        <v>117</v>
      </c>
      <c r="AY33" s="82"/>
      <c r="AZ33" s="82">
        <v>40</v>
      </c>
      <c r="BA33" s="82"/>
      <c r="BB33" s="82">
        <v>74</v>
      </c>
      <c r="BC33" s="82"/>
      <c r="BD33" s="82">
        <v>329</v>
      </c>
    </row>
    <row r="34" spans="1:56" ht="15" customHeight="1" x14ac:dyDescent="0.2">
      <c r="A34" s="26" t="s">
        <v>705</v>
      </c>
      <c r="B34" s="82">
        <v>1527</v>
      </c>
      <c r="C34" s="82"/>
      <c r="D34" s="82">
        <v>1160</v>
      </c>
      <c r="E34" s="82"/>
      <c r="F34" s="82">
        <v>2687</v>
      </c>
      <c r="G34" s="82"/>
      <c r="H34" s="82">
        <v>219</v>
      </c>
      <c r="I34" s="82"/>
      <c r="J34" s="82">
        <v>92</v>
      </c>
      <c r="K34" s="82"/>
      <c r="L34" s="82">
        <v>311</v>
      </c>
      <c r="M34" s="82"/>
      <c r="N34" s="82">
        <v>263</v>
      </c>
      <c r="O34" s="82"/>
      <c r="P34" s="82">
        <v>195</v>
      </c>
      <c r="Q34" s="82"/>
      <c r="R34" s="82">
        <v>458</v>
      </c>
      <c r="S34" s="82"/>
      <c r="T34" s="82">
        <v>162</v>
      </c>
      <c r="U34" s="82"/>
      <c r="V34" s="82">
        <v>140</v>
      </c>
      <c r="W34" s="82"/>
      <c r="X34" s="82">
        <v>302</v>
      </c>
      <c r="Y34" s="82"/>
      <c r="Z34" s="82">
        <v>101</v>
      </c>
      <c r="AA34" s="82"/>
      <c r="AB34" s="82">
        <v>55</v>
      </c>
      <c r="AC34" s="82"/>
      <c r="AD34" s="82">
        <v>156</v>
      </c>
      <c r="AE34" s="82"/>
      <c r="AF34" s="82">
        <v>59</v>
      </c>
      <c r="AG34" s="82"/>
      <c r="AH34" s="82">
        <v>35</v>
      </c>
      <c r="AI34" s="82"/>
      <c r="AJ34" s="82">
        <v>94</v>
      </c>
      <c r="AK34" s="82"/>
      <c r="AL34" s="82">
        <v>232</v>
      </c>
      <c r="AM34" s="82"/>
      <c r="AN34" s="82">
        <v>107</v>
      </c>
      <c r="AO34" s="82"/>
      <c r="AP34" s="82">
        <v>339</v>
      </c>
      <c r="AQ34" s="82"/>
      <c r="AR34" s="82">
        <v>2</v>
      </c>
      <c r="AS34" s="82"/>
      <c r="AT34" s="82">
        <v>269</v>
      </c>
      <c r="AU34" s="82"/>
      <c r="AV34" s="82">
        <v>271</v>
      </c>
      <c r="AW34" s="82"/>
      <c r="AX34" s="82">
        <v>102</v>
      </c>
      <c r="AY34" s="82"/>
      <c r="AZ34" s="82">
        <v>38</v>
      </c>
      <c r="BA34" s="82"/>
      <c r="BB34" s="82">
        <v>61</v>
      </c>
      <c r="BC34" s="82"/>
      <c r="BD34" s="82">
        <v>302</v>
      </c>
    </row>
    <row r="35" spans="1:56" ht="15" customHeight="1" x14ac:dyDescent="0.2">
      <c r="A35" s="26" t="s">
        <v>706</v>
      </c>
      <c r="B35" s="82">
        <v>1554</v>
      </c>
      <c r="C35" s="82"/>
      <c r="D35" s="82">
        <v>1210</v>
      </c>
      <c r="E35" s="82"/>
      <c r="F35" s="82">
        <v>2764</v>
      </c>
      <c r="G35" s="82"/>
      <c r="H35" s="82">
        <v>194</v>
      </c>
      <c r="I35" s="82"/>
      <c r="J35" s="82">
        <v>77</v>
      </c>
      <c r="K35" s="82"/>
      <c r="L35" s="82">
        <v>271</v>
      </c>
      <c r="M35" s="82"/>
      <c r="N35" s="82">
        <v>239</v>
      </c>
      <c r="O35" s="82"/>
      <c r="P35" s="82">
        <v>179</v>
      </c>
      <c r="Q35" s="82"/>
      <c r="R35" s="82">
        <v>418</v>
      </c>
      <c r="S35" s="82"/>
      <c r="T35" s="82">
        <v>144</v>
      </c>
      <c r="U35" s="82"/>
      <c r="V35" s="82">
        <v>122</v>
      </c>
      <c r="W35" s="82"/>
      <c r="X35" s="82">
        <v>266</v>
      </c>
      <c r="Y35" s="82"/>
      <c r="Z35" s="82">
        <v>95</v>
      </c>
      <c r="AA35" s="82"/>
      <c r="AB35" s="82">
        <v>57</v>
      </c>
      <c r="AC35" s="82"/>
      <c r="AD35" s="82">
        <v>152</v>
      </c>
      <c r="AE35" s="82"/>
      <c r="AF35" s="82">
        <v>55</v>
      </c>
      <c r="AG35" s="82"/>
      <c r="AH35" s="82">
        <v>27</v>
      </c>
      <c r="AI35" s="82"/>
      <c r="AJ35" s="82">
        <v>82</v>
      </c>
      <c r="AK35" s="82"/>
      <c r="AL35" s="82">
        <v>217</v>
      </c>
      <c r="AM35" s="82"/>
      <c r="AN35" s="82">
        <v>113</v>
      </c>
      <c r="AO35" s="82"/>
      <c r="AP35" s="82">
        <v>330</v>
      </c>
      <c r="AQ35" s="82"/>
      <c r="AR35" s="82">
        <v>4</v>
      </c>
      <c r="AS35" s="82"/>
      <c r="AT35" s="82">
        <v>324</v>
      </c>
      <c r="AU35" s="82"/>
      <c r="AV35" s="82">
        <v>328</v>
      </c>
      <c r="AW35" s="82"/>
      <c r="AX35" s="82">
        <v>7</v>
      </c>
      <c r="AY35" s="82"/>
      <c r="AZ35" s="82">
        <v>5</v>
      </c>
      <c r="BA35" s="82"/>
      <c r="BB35" s="82">
        <v>2</v>
      </c>
      <c r="BC35" s="82"/>
      <c r="BD35" s="82">
        <v>18</v>
      </c>
    </row>
    <row r="36" spans="1:56" ht="15" customHeight="1" x14ac:dyDescent="0.2">
      <c r="A36" s="26" t="s">
        <v>707</v>
      </c>
      <c r="B36" s="82">
        <v>2484</v>
      </c>
      <c r="C36" s="82"/>
      <c r="D36" s="82">
        <v>1965</v>
      </c>
      <c r="E36" s="82"/>
      <c r="F36" s="82">
        <v>4449</v>
      </c>
      <c r="G36" s="82"/>
      <c r="H36" s="82">
        <v>283</v>
      </c>
      <c r="I36" s="82"/>
      <c r="J36" s="82">
        <v>151</v>
      </c>
      <c r="K36" s="82"/>
      <c r="L36" s="82">
        <v>434</v>
      </c>
      <c r="M36" s="82"/>
      <c r="N36" s="82">
        <v>408</v>
      </c>
      <c r="O36" s="82"/>
      <c r="P36" s="82">
        <v>318</v>
      </c>
      <c r="Q36" s="82"/>
      <c r="R36" s="82">
        <v>726</v>
      </c>
      <c r="S36" s="82"/>
      <c r="T36" s="82">
        <v>256</v>
      </c>
      <c r="U36" s="82"/>
      <c r="V36" s="82">
        <v>239</v>
      </c>
      <c r="W36" s="82"/>
      <c r="X36" s="82">
        <v>495</v>
      </c>
      <c r="Y36" s="82"/>
      <c r="Z36" s="82">
        <v>152</v>
      </c>
      <c r="AA36" s="82"/>
      <c r="AB36" s="82">
        <v>79</v>
      </c>
      <c r="AC36" s="82"/>
      <c r="AD36" s="82">
        <v>231</v>
      </c>
      <c r="AE36" s="82"/>
      <c r="AF36" s="82">
        <v>96</v>
      </c>
      <c r="AG36" s="82"/>
      <c r="AH36" s="82">
        <v>49</v>
      </c>
      <c r="AI36" s="82"/>
      <c r="AJ36" s="82">
        <v>145</v>
      </c>
      <c r="AK36" s="82"/>
      <c r="AL36" s="82">
        <v>351</v>
      </c>
      <c r="AM36" s="82"/>
      <c r="AN36" s="82">
        <v>168</v>
      </c>
      <c r="AO36" s="82"/>
      <c r="AP36" s="82">
        <v>519</v>
      </c>
      <c r="AQ36" s="82"/>
      <c r="AR36" s="82">
        <v>3</v>
      </c>
      <c r="AS36" s="82"/>
      <c r="AT36" s="82">
        <v>460</v>
      </c>
      <c r="AU36" s="82"/>
      <c r="AV36" s="82">
        <v>463</v>
      </c>
      <c r="AW36" s="82"/>
      <c r="AX36" s="82">
        <v>82</v>
      </c>
      <c r="AY36" s="82"/>
      <c r="AZ36" s="82">
        <v>31</v>
      </c>
      <c r="BA36" s="82"/>
      <c r="BB36" s="82">
        <v>49</v>
      </c>
      <c r="BC36" s="82"/>
      <c r="BD36" s="82">
        <v>318</v>
      </c>
    </row>
    <row r="37" spans="1:56" ht="15" customHeight="1" x14ac:dyDescent="0.2">
      <c r="A37" s="26" t="s">
        <v>708</v>
      </c>
      <c r="B37" s="82">
        <v>2740</v>
      </c>
      <c r="C37" s="82"/>
      <c r="D37" s="82">
        <v>2254</v>
      </c>
      <c r="E37" s="82"/>
      <c r="F37" s="82">
        <v>4994</v>
      </c>
      <c r="G37" s="82"/>
      <c r="H37" s="82">
        <v>330</v>
      </c>
      <c r="I37" s="82"/>
      <c r="J37" s="82">
        <v>120</v>
      </c>
      <c r="K37" s="82"/>
      <c r="L37" s="82">
        <v>450</v>
      </c>
      <c r="M37" s="82"/>
      <c r="N37" s="82">
        <v>467</v>
      </c>
      <c r="O37" s="82"/>
      <c r="P37" s="82">
        <v>377</v>
      </c>
      <c r="Q37" s="82"/>
      <c r="R37" s="82">
        <v>844</v>
      </c>
      <c r="S37" s="82"/>
      <c r="T37" s="82">
        <v>292</v>
      </c>
      <c r="U37" s="82"/>
      <c r="V37" s="82">
        <v>276</v>
      </c>
      <c r="W37" s="82"/>
      <c r="X37" s="82">
        <v>568</v>
      </c>
      <c r="Y37" s="82"/>
      <c r="Z37" s="82">
        <v>175</v>
      </c>
      <c r="AA37" s="82"/>
      <c r="AB37" s="82">
        <v>101</v>
      </c>
      <c r="AC37" s="82"/>
      <c r="AD37" s="82">
        <v>276</v>
      </c>
      <c r="AE37" s="82"/>
      <c r="AF37" s="82">
        <v>104</v>
      </c>
      <c r="AG37" s="82"/>
      <c r="AH37" s="82">
        <v>39</v>
      </c>
      <c r="AI37" s="82"/>
      <c r="AJ37" s="82">
        <v>143</v>
      </c>
      <c r="AK37" s="82"/>
      <c r="AL37" s="82">
        <v>406</v>
      </c>
      <c r="AM37" s="82"/>
      <c r="AN37" s="82">
        <v>230</v>
      </c>
      <c r="AO37" s="82"/>
      <c r="AP37" s="82">
        <v>636</v>
      </c>
      <c r="AQ37" s="82"/>
      <c r="AR37" s="82">
        <v>2</v>
      </c>
      <c r="AS37" s="82"/>
      <c r="AT37" s="82">
        <v>557</v>
      </c>
      <c r="AU37" s="82"/>
      <c r="AV37" s="82">
        <v>559</v>
      </c>
      <c r="AW37" s="82"/>
      <c r="AX37" s="82">
        <v>145</v>
      </c>
      <c r="AY37" s="82"/>
      <c r="AZ37" s="82">
        <v>40</v>
      </c>
      <c r="BA37" s="82"/>
      <c r="BB37" s="82">
        <v>104</v>
      </c>
      <c r="BC37" s="82"/>
      <c r="BD37" s="82">
        <v>446</v>
      </c>
    </row>
    <row r="38" spans="1:56" ht="15" customHeight="1" x14ac:dyDescent="0.2">
      <c r="A38" s="26" t="s">
        <v>679</v>
      </c>
      <c r="B38" s="82">
        <v>132</v>
      </c>
      <c r="C38" s="82"/>
      <c r="D38" s="82">
        <v>98</v>
      </c>
      <c r="E38" s="82"/>
      <c r="F38" s="82">
        <v>230</v>
      </c>
      <c r="G38" s="82"/>
      <c r="H38" s="82">
        <v>20</v>
      </c>
      <c r="I38" s="82"/>
      <c r="J38" s="82">
        <v>9</v>
      </c>
      <c r="K38" s="82"/>
      <c r="L38" s="82">
        <v>29</v>
      </c>
      <c r="M38" s="82"/>
      <c r="N38" s="82">
        <v>24</v>
      </c>
      <c r="O38" s="82"/>
      <c r="P38" s="82">
        <v>13</v>
      </c>
      <c r="Q38" s="82"/>
      <c r="R38" s="82">
        <v>37</v>
      </c>
      <c r="S38" s="82"/>
      <c r="T38" s="82">
        <v>16</v>
      </c>
      <c r="U38" s="82"/>
      <c r="V38" s="82">
        <v>11</v>
      </c>
      <c r="W38" s="82"/>
      <c r="X38" s="82">
        <v>27</v>
      </c>
      <c r="Y38" s="82"/>
      <c r="Z38" s="82">
        <v>8</v>
      </c>
      <c r="AA38" s="82"/>
      <c r="AB38" s="82">
        <v>2</v>
      </c>
      <c r="AC38" s="82"/>
      <c r="AD38" s="82">
        <v>10</v>
      </c>
      <c r="AE38" s="82"/>
      <c r="AF38" s="82">
        <v>5</v>
      </c>
      <c r="AG38" s="82"/>
      <c r="AH38" s="82">
        <v>2</v>
      </c>
      <c r="AI38" s="82"/>
      <c r="AJ38" s="82">
        <v>7</v>
      </c>
      <c r="AK38" s="82"/>
      <c r="AL38" s="82">
        <v>22</v>
      </c>
      <c r="AM38" s="82"/>
      <c r="AN38" s="82">
        <v>8</v>
      </c>
      <c r="AO38" s="82"/>
      <c r="AP38" s="82">
        <v>30</v>
      </c>
      <c r="AQ38" s="82"/>
      <c r="AR38" s="82">
        <v>0</v>
      </c>
      <c r="AS38" s="82"/>
      <c r="AT38" s="82">
        <v>24</v>
      </c>
      <c r="AU38" s="82"/>
      <c r="AV38" s="82">
        <v>24</v>
      </c>
      <c r="AW38" s="82"/>
      <c r="AX38" s="82">
        <v>160</v>
      </c>
      <c r="AY38" s="82"/>
      <c r="AZ38" s="82">
        <v>41</v>
      </c>
      <c r="BA38" s="82"/>
      <c r="BB38" s="82">
        <v>115</v>
      </c>
      <c r="BC38" s="82"/>
      <c r="BD38" s="82">
        <v>480</v>
      </c>
    </row>
    <row r="39" spans="1:56" ht="15" customHeight="1" thickBot="1" x14ac:dyDescent="0.25">
      <c r="A39" s="31" t="s">
        <v>680</v>
      </c>
      <c r="B39" s="83">
        <v>1</v>
      </c>
      <c r="C39" s="83"/>
      <c r="D39" s="83">
        <v>0</v>
      </c>
      <c r="E39" s="83"/>
      <c r="F39" s="83">
        <v>1</v>
      </c>
      <c r="G39" s="83"/>
      <c r="H39" s="83">
        <v>0</v>
      </c>
      <c r="I39" s="83"/>
      <c r="J39" s="83">
        <v>0</v>
      </c>
      <c r="K39" s="83"/>
      <c r="L39" s="83">
        <v>0</v>
      </c>
      <c r="M39" s="83"/>
      <c r="N39" s="83">
        <v>0</v>
      </c>
      <c r="O39" s="83"/>
      <c r="P39" s="83">
        <v>0</v>
      </c>
      <c r="Q39" s="83"/>
      <c r="R39" s="83">
        <v>0</v>
      </c>
      <c r="S39" s="83">
        <v>0</v>
      </c>
      <c r="T39" s="83">
        <v>0</v>
      </c>
      <c r="U39" s="83">
        <v>0</v>
      </c>
      <c r="V39" s="83">
        <v>0</v>
      </c>
      <c r="W39" s="83">
        <v>0</v>
      </c>
      <c r="X39" s="83">
        <v>0</v>
      </c>
      <c r="Y39" s="83"/>
      <c r="Z39" s="83">
        <v>0</v>
      </c>
      <c r="AA39" s="83">
        <v>0</v>
      </c>
      <c r="AB39" s="83">
        <v>0</v>
      </c>
      <c r="AC39" s="83">
        <v>0</v>
      </c>
      <c r="AD39" s="83">
        <v>0</v>
      </c>
      <c r="AE39" s="83">
        <v>0</v>
      </c>
      <c r="AF39" s="83">
        <v>0</v>
      </c>
      <c r="AG39" s="83">
        <v>0</v>
      </c>
      <c r="AH39" s="83">
        <v>0</v>
      </c>
      <c r="AI39" s="83"/>
      <c r="AJ39" s="83">
        <v>0</v>
      </c>
      <c r="AK39" s="83"/>
      <c r="AL39" s="83">
        <v>0</v>
      </c>
      <c r="AM39" s="83"/>
      <c r="AN39" s="83">
        <v>0</v>
      </c>
      <c r="AO39" s="83"/>
      <c r="AP39" s="83">
        <v>0</v>
      </c>
      <c r="AQ39" s="83"/>
      <c r="AR39" s="83">
        <v>0</v>
      </c>
      <c r="AS39" s="83">
        <v>0</v>
      </c>
      <c r="AT39" s="83">
        <v>0</v>
      </c>
      <c r="AU39" s="83">
        <v>0</v>
      </c>
      <c r="AV39" s="83">
        <v>0</v>
      </c>
      <c r="AW39" s="83"/>
      <c r="AX39" s="83">
        <v>0</v>
      </c>
      <c r="AY39" s="83"/>
      <c r="AZ39" s="83">
        <v>0</v>
      </c>
      <c r="BA39" s="83"/>
      <c r="BB39" s="83">
        <v>0</v>
      </c>
      <c r="BC39" s="83"/>
      <c r="BD39" s="83">
        <v>0</v>
      </c>
    </row>
  </sheetData>
  <mergeCells count="16">
    <mergeCell ref="AL4:AP4"/>
    <mergeCell ref="AR4:AV4"/>
    <mergeCell ref="B5:F5"/>
    <mergeCell ref="H5:L5"/>
    <mergeCell ref="N5:R5"/>
    <mergeCell ref="T5:X5"/>
    <mergeCell ref="Z5:AD5"/>
    <mergeCell ref="AF5:AJ5"/>
    <mergeCell ref="AL5:AP5"/>
    <mergeCell ref="AR5:AV5"/>
    <mergeCell ref="B4:F4"/>
    <mergeCell ref="H4:L4"/>
    <mergeCell ref="N4:R4"/>
    <mergeCell ref="T4:X4"/>
    <mergeCell ref="Z4:AD4"/>
    <mergeCell ref="AF4:AJ4"/>
  </mergeCells>
  <phoneticPr fontId="1"/>
  <pageMargins left="0.78740157480314965" right="0.59055118110236227" top="0.78740157480314965" bottom="0.78740157480314965" header="0.39370078740157483" footer="0.39370078740157483"/>
  <pageSetup paperSize="9" scale="6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D40"/>
  <sheetViews>
    <sheetView zoomScale="80" zoomScaleNormal="80" zoomScaleSheetLayoutView="100" workbookViewId="0">
      <pane xSplit="1" ySplit="7" topLeftCell="B8" activePane="bottomRight" state="frozen"/>
      <selection pane="topRight"/>
      <selection pane="bottomLeft"/>
      <selection pane="bottomRight" activeCell="D40" sqref="D40:F40"/>
    </sheetView>
  </sheetViews>
  <sheetFormatPr defaultColWidth="9" defaultRowHeight="15" customHeight="1" x14ac:dyDescent="0.2"/>
  <cols>
    <col min="1" max="1" width="11.21875" style="1" bestFit="1" customWidth="1"/>
    <col min="2" max="2" width="6.21875" style="1" customWidth="1"/>
    <col min="3" max="3" width="0.33203125" style="1" customWidth="1"/>
    <col min="4" max="4" width="6.21875" style="1" customWidth="1"/>
    <col min="5" max="5" width="0.33203125" style="1" customWidth="1"/>
    <col min="6" max="6" width="6.21875" style="1" customWidth="1"/>
    <col min="7" max="7" width="0.33203125" style="1" customWidth="1"/>
    <col min="8" max="8" width="6.21875" style="1" customWidth="1"/>
    <col min="9" max="9" width="0.33203125" style="1" customWidth="1"/>
    <col min="10" max="10" width="6.21875" style="1" customWidth="1"/>
    <col min="11" max="11" width="0.33203125" style="1" customWidth="1"/>
    <col min="12" max="12" width="6.21875" style="1" customWidth="1"/>
    <col min="13" max="13" width="0.33203125" style="1" customWidth="1"/>
    <col min="14" max="14" width="6.21875" style="1" customWidth="1"/>
    <col min="15" max="15" width="0.33203125" style="1" customWidth="1"/>
    <col min="16" max="16" width="6.21875" style="1" customWidth="1"/>
    <col min="17" max="17" width="0.33203125" style="1" customWidth="1"/>
    <col min="18" max="18" width="6.21875" style="1" customWidth="1"/>
    <col min="19" max="19" width="0.33203125" style="1" customWidth="1"/>
    <col min="20" max="20" width="6.21875" style="1" customWidth="1"/>
    <col min="21" max="21" width="0.33203125" style="1" customWidth="1"/>
    <col min="22" max="22" width="6.21875" style="1" customWidth="1"/>
    <col min="23" max="23" width="0.33203125" style="1" customWidth="1"/>
    <col min="24" max="24" width="6.21875" style="1" customWidth="1"/>
    <col min="25" max="25" width="0.33203125" style="1" customWidth="1"/>
    <col min="26" max="26" width="6.21875" style="1" customWidth="1"/>
    <col min="27" max="27" width="0.33203125" style="1" customWidth="1"/>
    <col min="28" max="28" width="6.21875" style="1" customWidth="1"/>
    <col min="29" max="29" width="0.33203125" style="1" customWidth="1"/>
    <col min="30" max="30" width="6.21875" style="1" customWidth="1"/>
    <col min="31" max="31" width="0.33203125" style="1" customWidth="1"/>
    <col min="32" max="32" width="6.21875" style="1" customWidth="1"/>
    <col min="33" max="33" width="0.33203125" style="1" customWidth="1"/>
    <col min="34" max="34" width="6.21875" style="1" customWidth="1"/>
    <col min="35" max="35" width="0.33203125" style="1" customWidth="1"/>
    <col min="36" max="36" width="6.21875" style="1" customWidth="1"/>
    <col min="37" max="37" width="0.33203125" style="1" customWidth="1"/>
    <col min="38" max="38" width="6.21875" style="1" customWidth="1"/>
    <col min="39" max="39" width="0.33203125" style="1" customWidth="1"/>
    <col min="40" max="40" width="6.21875" style="1" customWidth="1"/>
    <col min="41" max="41" width="0.33203125" style="1" customWidth="1"/>
    <col min="42" max="42" width="6.21875" style="1" customWidth="1"/>
    <col min="43" max="43" width="0.33203125" style="1" customWidth="1"/>
    <col min="44" max="44" width="6.21875" style="1" customWidth="1"/>
    <col min="45" max="45" width="0.33203125" style="1" customWidth="1"/>
    <col min="46" max="46" width="6.21875" style="1" customWidth="1"/>
    <col min="47" max="47" width="0.33203125" style="1" customWidth="1"/>
    <col min="48" max="48" width="6.21875" style="1" customWidth="1"/>
    <col min="49" max="49" width="0.33203125" style="1" customWidth="1"/>
    <col min="50" max="50" width="6.21875" style="1" customWidth="1"/>
    <col min="51" max="51" width="0.33203125" style="1" customWidth="1"/>
    <col min="52" max="52" width="6.21875" style="1" customWidth="1"/>
    <col min="53" max="53" width="0.33203125" style="1" customWidth="1"/>
    <col min="54" max="54" width="6.21875" style="1" customWidth="1"/>
    <col min="55" max="55" width="0.33203125" style="1" customWidth="1"/>
    <col min="56" max="56" width="6.21875" style="1" customWidth="1"/>
    <col min="57" max="16384" width="9" style="1"/>
  </cols>
  <sheetData>
    <row r="1" spans="1:56" ht="15" customHeight="1" x14ac:dyDescent="0.2">
      <c r="A1" s="77" t="s">
        <v>799</v>
      </c>
    </row>
    <row r="2" spans="1:56" ht="15" customHeight="1" x14ac:dyDescent="0.2">
      <c r="A2" s="77" t="s">
        <v>275</v>
      </c>
    </row>
    <row r="3" spans="1:56" ht="15" customHeight="1" thickBot="1" x14ac:dyDescent="0.25">
      <c r="A3" s="16"/>
      <c r="BD3" s="18" t="s">
        <v>808</v>
      </c>
    </row>
    <row r="4" spans="1:56" ht="15" customHeight="1" x14ac:dyDescent="0.2">
      <c r="A4" s="20"/>
      <c r="B4" s="102" t="s">
        <v>250</v>
      </c>
      <c r="C4" s="102"/>
      <c r="D4" s="102"/>
      <c r="E4" s="102"/>
      <c r="F4" s="102"/>
      <c r="G4" s="20"/>
      <c r="H4" s="102" t="s">
        <v>253</v>
      </c>
      <c r="I4" s="102"/>
      <c r="J4" s="102"/>
      <c r="K4" s="102"/>
      <c r="L4" s="102"/>
      <c r="M4" s="20"/>
      <c r="N4" s="102" t="s">
        <v>33</v>
      </c>
      <c r="O4" s="102"/>
      <c r="P4" s="102"/>
      <c r="Q4" s="102"/>
      <c r="R4" s="102"/>
      <c r="S4" s="20"/>
      <c r="T4" s="102" t="s">
        <v>254</v>
      </c>
      <c r="U4" s="102"/>
      <c r="V4" s="102"/>
      <c r="W4" s="102"/>
      <c r="X4" s="102"/>
      <c r="Y4" s="20"/>
      <c r="Z4" s="102" t="s">
        <v>255</v>
      </c>
      <c r="AA4" s="102"/>
      <c r="AB4" s="102"/>
      <c r="AC4" s="102"/>
      <c r="AD4" s="102"/>
      <c r="AE4" s="20"/>
      <c r="AF4" s="102" t="s">
        <v>805</v>
      </c>
      <c r="AG4" s="102"/>
      <c r="AH4" s="102"/>
      <c r="AI4" s="102"/>
      <c r="AJ4" s="102"/>
      <c r="AK4" s="20"/>
      <c r="AL4" s="102" t="s">
        <v>260</v>
      </c>
      <c r="AM4" s="102"/>
      <c r="AN4" s="102"/>
      <c r="AO4" s="102"/>
      <c r="AP4" s="102"/>
      <c r="AQ4" s="20"/>
      <c r="AR4" s="102" t="s">
        <v>262</v>
      </c>
      <c r="AS4" s="102"/>
      <c r="AT4" s="102"/>
      <c r="AU4" s="102"/>
      <c r="AV4" s="102"/>
      <c r="AW4" s="20"/>
      <c r="AX4" s="20" t="s">
        <v>263</v>
      </c>
      <c r="AY4" s="20"/>
      <c r="AZ4" s="20" t="s">
        <v>277</v>
      </c>
      <c r="BA4" s="20"/>
      <c r="BB4" s="20" t="s">
        <v>339</v>
      </c>
      <c r="BC4" s="20"/>
      <c r="BD4" s="20" t="s">
        <v>267</v>
      </c>
    </row>
    <row r="5" spans="1:56" s="7" customFormat="1" ht="15" customHeight="1" x14ac:dyDescent="0.2">
      <c r="A5" s="21"/>
      <c r="B5" s="99" t="s">
        <v>21</v>
      </c>
      <c r="C5" s="99"/>
      <c r="D5" s="99"/>
      <c r="E5" s="99"/>
      <c r="F5" s="99"/>
      <c r="G5" s="21"/>
      <c r="H5" s="99" t="s">
        <v>226</v>
      </c>
      <c r="I5" s="99"/>
      <c r="J5" s="99"/>
      <c r="K5" s="99"/>
      <c r="L5" s="99"/>
      <c r="M5" s="21"/>
      <c r="N5" s="99" t="s">
        <v>227</v>
      </c>
      <c r="O5" s="99"/>
      <c r="P5" s="99"/>
      <c r="Q5" s="99"/>
      <c r="R5" s="99"/>
      <c r="S5" s="21"/>
      <c r="T5" s="99" t="s">
        <v>228</v>
      </c>
      <c r="U5" s="99"/>
      <c r="V5" s="99"/>
      <c r="W5" s="99"/>
      <c r="X5" s="99"/>
      <c r="Y5" s="21"/>
      <c r="Z5" s="99" t="s">
        <v>229</v>
      </c>
      <c r="AA5" s="99"/>
      <c r="AB5" s="99"/>
      <c r="AC5" s="99"/>
      <c r="AD5" s="99"/>
      <c r="AE5" s="21"/>
      <c r="AF5" s="99" t="s">
        <v>1</v>
      </c>
      <c r="AG5" s="99"/>
      <c r="AH5" s="99"/>
      <c r="AI5" s="99"/>
      <c r="AJ5" s="99"/>
      <c r="AK5" s="21"/>
      <c r="AL5" s="99" t="s">
        <v>27</v>
      </c>
      <c r="AM5" s="99"/>
      <c r="AN5" s="99"/>
      <c r="AO5" s="99"/>
      <c r="AP5" s="99"/>
      <c r="AQ5" s="21"/>
      <c r="AR5" s="99" t="s">
        <v>7</v>
      </c>
      <c r="AS5" s="99"/>
      <c r="AT5" s="99"/>
      <c r="AU5" s="99"/>
      <c r="AV5" s="99"/>
      <c r="AW5" s="21"/>
      <c r="AX5" s="21" t="s">
        <v>8</v>
      </c>
      <c r="AY5" s="21"/>
      <c r="AZ5" s="21" t="s">
        <v>9</v>
      </c>
      <c r="BA5" s="21"/>
      <c r="BB5" s="21" t="s">
        <v>10</v>
      </c>
      <c r="BC5" s="21"/>
      <c r="BD5" s="21" t="s">
        <v>236</v>
      </c>
    </row>
    <row r="6" spans="1:56" s="7" customFormat="1" ht="15" customHeight="1" x14ac:dyDescent="0.2">
      <c r="A6" s="21"/>
      <c r="B6" s="100"/>
      <c r="C6" s="100"/>
      <c r="D6" s="100"/>
      <c r="E6" s="100"/>
      <c r="F6" s="100"/>
      <c r="G6" s="21"/>
      <c r="H6" s="100"/>
      <c r="I6" s="100"/>
      <c r="J6" s="100"/>
      <c r="K6" s="100"/>
      <c r="L6" s="100"/>
      <c r="M6" s="21"/>
      <c r="N6" s="100" t="s">
        <v>579</v>
      </c>
      <c r="O6" s="100"/>
      <c r="P6" s="100"/>
      <c r="Q6" s="100"/>
      <c r="R6" s="100"/>
      <c r="S6" s="21"/>
      <c r="T6" s="100" t="s">
        <v>574</v>
      </c>
      <c r="U6" s="100"/>
      <c r="V6" s="100"/>
      <c r="W6" s="100"/>
      <c r="X6" s="100"/>
      <c r="Y6" s="21"/>
      <c r="Z6" s="100" t="s">
        <v>575</v>
      </c>
      <c r="AA6" s="100"/>
      <c r="AB6" s="100"/>
      <c r="AC6" s="100"/>
      <c r="AD6" s="100"/>
      <c r="AE6" s="21"/>
      <c r="AF6" s="100"/>
      <c r="AG6" s="100"/>
      <c r="AH6" s="100"/>
      <c r="AI6" s="100"/>
      <c r="AJ6" s="100"/>
      <c r="AK6" s="21"/>
      <c r="AL6" s="100" t="s">
        <v>576</v>
      </c>
      <c r="AM6" s="100"/>
      <c r="AN6" s="100"/>
      <c r="AO6" s="100"/>
      <c r="AP6" s="100"/>
      <c r="AQ6" s="21"/>
      <c r="AR6" s="100" t="s">
        <v>577</v>
      </c>
      <c r="AS6" s="100"/>
      <c r="AT6" s="100"/>
      <c r="AU6" s="100"/>
      <c r="AV6" s="100"/>
      <c r="AW6" s="21"/>
      <c r="AX6" s="80" t="s">
        <v>578</v>
      </c>
      <c r="AY6" s="21"/>
      <c r="AZ6" s="80" t="s">
        <v>578</v>
      </c>
      <c r="BA6" s="21"/>
      <c r="BB6" s="80"/>
      <c r="BC6" s="21"/>
      <c r="BD6" s="80"/>
    </row>
    <row r="7" spans="1:56" ht="15" customHeight="1" thickBot="1" x14ac:dyDescent="0.25">
      <c r="A7" s="31" t="s">
        <v>584</v>
      </c>
      <c r="B7" s="22" t="s">
        <v>247</v>
      </c>
      <c r="C7" s="22"/>
      <c r="D7" s="22" t="s">
        <v>248</v>
      </c>
      <c r="E7" s="22"/>
      <c r="F7" s="22" t="s">
        <v>278</v>
      </c>
      <c r="G7" s="22"/>
      <c r="H7" s="22" t="s">
        <v>247</v>
      </c>
      <c r="I7" s="22"/>
      <c r="J7" s="22" t="s">
        <v>248</v>
      </c>
      <c r="K7" s="22"/>
      <c r="L7" s="22" t="s">
        <v>278</v>
      </c>
      <c r="M7" s="22"/>
      <c r="N7" s="22" t="s">
        <v>247</v>
      </c>
      <c r="O7" s="22"/>
      <c r="P7" s="22" t="s">
        <v>248</v>
      </c>
      <c r="Q7" s="22"/>
      <c r="R7" s="22" t="s">
        <v>278</v>
      </c>
      <c r="S7" s="22"/>
      <c r="T7" s="22" t="s">
        <v>247</v>
      </c>
      <c r="U7" s="22"/>
      <c r="V7" s="22" t="s">
        <v>248</v>
      </c>
      <c r="W7" s="22"/>
      <c r="X7" s="22" t="s">
        <v>278</v>
      </c>
      <c r="Y7" s="22"/>
      <c r="Z7" s="22" t="s">
        <v>247</v>
      </c>
      <c r="AA7" s="22"/>
      <c r="AB7" s="22" t="s">
        <v>248</v>
      </c>
      <c r="AC7" s="22"/>
      <c r="AD7" s="22" t="s">
        <v>278</v>
      </c>
      <c r="AE7" s="22"/>
      <c r="AF7" s="22" t="s">
        <v>247</v>
      </c>
      <c r="AG7" s="22"/>
      <c r="AH7" s="22" t="s">
        <v>248</v>
      </c>
      <c r="AI7" s="22"/>
      <c r="AJ7" s="22" t="s">
        <v>279</v>
      </c>
      <c r="AK7" s="22"/>
      <c r="AL7" s="22" t="s">
        <v>247</v>
      </c>
      <c r="AM7" s="22"/>
      <c r="AN7" s="22" t="s">
        <v>248</v>
      </c>
      <c r="AO7" s="22"/>
      <c r="AP7" s="22" t="s">
        <v>279</v>
      </c>
      <c r="AQ7" s="22"/>
      <c r="AR7" s="22" t="s">
        <v>247</v>
      </c>
      <c r="AS7" s="22"/>
      <c r="AT7" s="22" t="s">
        <v>248</v>
      </c>
      <c r="AU7" s="22"/>
      <c r="AV7" s="22" t="s">
        <v>279</v>
      </c>
      <c r="AW7" s="22"/>
      <c r="AX7" s="31" t="s">
        <v>280</v>
      </c>
      <c r="AY7" s="31"/>
      <c r="AZ7" s="22" t="s">
        <v>248</v>
      </c>
      <c r="BA7" s="22"/>
      <c r="BB7" s="22" t="s">
        <v>248</v>
      </c>
      <c r="BC7" s="22"/>
      <c r="BD7" s="22" t="s">
        <v>247</v>
      </c>
    </row>
    <row r="8" spans="1:56" ht="15" customHeight="1" x14ac:dyDescent="0.2">
      <c r="A8" s="23" t="s">
        <v>588</v>
      </c>
      <c r="B8" s="81">
        <v>52939</v>
      </c>
      <c r="C8" s="81"/>
      <c r="D8" s="81">
        <v>46898</v>
      </c>
      <c r="E8" s="81"/>
      <c r="F8" s="81">
        <v>99837</v>
      </c>
      <c r="G8" s="81"/>
      <c r="H8" s="81">
        <v>6116</v>
      </c>
      <c r="I8" s="81"/>
      <c r="J8" s="81">
        <v>2927</v>
      </c>
      <c r="K8" s="81"/>
      <c r="L8" s="81">
        <v>9043</v>
      </c>
      <c r="M8" s="81"/>
      <c r="N8" s="81">
        <v>10124</v>
      </c>
      <c r="O8" s="81"/>
      <c r="P8" s="81">
        <v>7524</v>
      </c>
      <c r="Q8" s="81"/>
      <c r="R8" s="81">
        <v>17648</v>
      </c>
      <c r="S8" s="81"/>
      <c r="T8" s="81">
        <v>6602</v>
      </c>
      <c r="U8" s="81"/>
      <c r="V8" s="81">
        <v>5412</v>
      </c>
      <c r="W8" s="81"/>
      <c r="X8" s="81">
        <v>12014</v>
      </c>
      <c r="Y8" s="81"/>
      <c r="Z8" s="81">
        <v>3522</v>
      </c>
      <c r="AA8" s="81"/>
      <c r="AB8" s="81">
        <v>2112</v>
      </c>
      <c r="AC8" s="81"/>
      <c r="AD8" s="81">
        <v>5634</v>
      </c>
      <c r="AE8" s="81"/>
      <c r="AF8" s="81">
        <v>1988</v>
      </c>
      <c r="AG8" s="81"/>
      <c r="AH8" s="81">
        <v>891</v>
      </c>
      <c r="AI8" s="81"/>
      <c r="AJ8" s="81">
        <v>2879</v>
      </c>
      <c r="AK8" s="81"/>
      <c r="AL8" s="81">
        <v>7134</v>
      </c>
      <c r="AM8" s="81"/>
      <c r="AN8" s="81">
        <v>4071</v>
      </c>
      <c r="AO8" s="81"/>
      <c r="AP8" s="81">
        <v>11205</v>
      </c>
      <c r="AQ8" s="81"/>
      <c r="AR8" s="81">
        <v>73</v>
      </c>
      <c r="AS8" s="81"/>
      <c r="AT8" s="81">
        <v>11625</v>
      </c>
      <c r="AU8" s="81"/>
      <c r="AV8" s="81">
        <v>11698</v>
      </c>
      <c r="AW8" s="81"/>
      <c r="AX8" s="81">
        <v>5583</v>
      </c>
      <c r="AY8" s="81"/>
      <c r="AZ8" s="81">
        <v>3610</v>
      </c>
      <c r="BA8" s="81"/>
      <c r="BB8" s="81">
        <v>1927</v>
      </c>
      <c r="BC8" s="81"/>
      <c r="BD8" s="81">
        <v>7888</v>
      </c>
    </row>
    <row r="9" spans="1:56" ht="15" customHeight="1" x14ac:dyDescent="0.2">
      <c r="A9" s="26" t="s">
        <v>681</v>
      </c>
      <c r="B9" s="82">
        <v>213</v>
      </c>
      <c r="C9" s="82"/>
      <c r="D9" s="82">
        <v>211</v>
      </c>
      <c r="E9" s="82"/>
      <c r="F9" s="82">
        <v>424</v>
      </c>
      <c r="G9" s="82"/>
      <c r="H9" s="82">
        <v>23</v>
      </c>
      <c r="I9" s="82"/>
      <c r="J9" s="82">
        <v>16</v>
      </c>
      <c r="K9" s="82"/>
      <c r="L9" s="82">
        <v>39</v>
      </c>
      <c r="M9" s="82"/>
      <c r="N9" s="82">
        <v>33</v>
      </c>
      <c r="O9" s="82"/>
      <c r="P9" s="82">
        <v>32</v>
      </c>
      <c r="Q9" s="82"/>
      <c r="R9" s="82">
        <v>65</v>
      </c>
      <c r="S9" s="82"/>
      <c r="T9" s="82">
        <v>19</v>
      </c>
      <c r="U9" s="82"/>
      <c r="V9" s="82">
        <v>24</v>
      </c>
      <c r="W9" s="82"/>
      <c r="X9" s="82">
        <v>43</v>
      </c>
      <c r="Y9" s="82"/>
      <c r="Z9" s="82">
        <v>14</v>
      </c>
      <c r="AA9" s="82"/>
      <c r="AB9" s="82">
        <v>8</v>
      </c>
      <c r="AC9" s="82"/>
      <c r="AD9" s="82">
        <v>22</v>
      </c>
      <c r="AE9" s="82"/>
      <c r="AF9" s="82">
        <v>9</v>
      </c>
      <c r="AG9" s="82"/>
      <c r="AH9" s="82">
        <v>2</v>
      </c>
      <c r="AI9" s="82"/>
      <c r="AJ9" s="82">
        <v>11</v>
      </c>
      <c r="AK9" s="82"/>
      <c r="AL9" s="82">
        <v>26</v>
      </c>
      <c r="AM9" s="82"/>
      <c r="AN9" s="82">
        <v>12</v>
      </c>
      <c r="AO9" s="82"/>
      <c r="AP9" s="82">
        <v>38</v>
      </c>
      <c r="AQ9" s="82"/>
      <c r="AR9" s="82">
        <v>0</v>
      </c>
      <c r="AS9" s="82"/>
      <c r="AT9" s="82">
        <v>71</v>
      </c>
      <c r="AU9" s="82"/>
      <c r="AV9" s="82">
        <v>71</v>
      </c>
      <c r="AW9" s="82"/>
      <c r="AX9" s="82">
        <v>24</v>
      </c>
      <c r="AY9" s="82"/>
      <c r="AZ9" s="82">
        <v>16</v>
      </c>
      <c r="BA9" s="82"/>
      <c r="BB9" s="82">
        <v>142</v>
      </c>
      <c r="BC9" s="82"/>
      <c r="BD9" s="82">
        <v>489</v>
      </c>
    </row>
    <row r="10" spans="1:56" ht="15" customHeight="1" x14ac:dyDescent="0.2">
      <c r="A10" s="26" t="s">
        <v>682</v>
      </c>
      <c r="B10" s="82">
        <v>520</v>
      </c>
      <c r="C10" s="82"/>
      <c r="D10" s="82">
        <v>505</v>
      </c>
      <c r="E10" s="82"/>
      <c r="F10" s="82">
        <v>1025</v>
      </c>
      <c r="G10" s="82"/>
      <c r="H10" s="82">
        <v>59</v>
      </c>
      <c r="I10" s="82"/>
      <c r="J10" s="82">
        <v>30</v>
      </c>
      <c r="K10" s="82"/>
      <c r="L10" s="82">
        <v>89</v>
      </c>
      <c r="M10" s="82"/>
      <c r="N10" s="82">
        <v>87</v>
      </c>
      <c r="O10" s="82"/>
      <c r="P10" s="82">
        <v>53</v>
      </c>
      <c r="Q10" s="82"/>
      <c r="R10" s="82">
        <v>140</v>
      </c>
      <c r="S10" s="82"/>
      <c r="T10" s="82">
        <v>50</v>
      </c>
      <c r="U10" s="82"/>
      <c r="V10" s="82">
        <v>37</v>
      </c>
      <c r="W10" s="82"/>
      <c r="X10" s="82">
        <v>87</v>
      </c>
      <c r="Y10" s="82"/>
      <c r="Z10" s="82">
        <v>37</v>
      </c>
      <c r="AA10" s="82"/>
      <c r="AB10" s="82">
        <v>16</v>
      </c>
      <c r="AC10" s="82"/>
      <c r="AD10" s="82">
        <v>53</v>
      </c>
      <c r="AE10" s="82"/>
      <c r="AF10" s="82">
        <v>24</v>
      </c>
      <c r="AG10" s="82"/>
      <c r="AH10" s="82">
        <v>7</v>
      </c>
      <c r="AI10" s="82"/>
      <c r="AJ10" s="82">
        <v>31</v>
      </c>
      <c r="AK10" s="82"/>
      <c r="AL10" s="82">
        <v>59</v>
      </c>
      <c r="AM10" s="82"/>
      <c r="AN10" s="82">
        <v>32</v>
      </c>
      <c r="AO10" s="82"/>
      <c r="AP10" s="82">
        <v>91</v>
      </c>
      <c r="AQ10" s="82"/>
      <c r="AR10" s="82">
        <v>1</v>
      </c>
      <c r="AS10" s="82"/>
      <c r="AT10" s="82">
        <v>165</v>
      </c>
      <c r="AU10" s="82"/>
      <c r="AV10" s="82">
        <v>166</v>
      </c>
      <c r="AW10" s="82"/>
      <c r="AX10" s="82">
        <v>84</v>
      </c>
      <c r="AY10" s="82"/>
      <c r="AZ10" s="82">
        <v>59</v>
      </c>
      <c r="BA10" s="82"/>
      <c r="BB10" s="82">
        <v>28</v>
      </c>
      <c r="BC10" s="82"/>
      <c r="BD10" s="82">
        <v>116</v>
      </c>
    </row>
    <row r="11" spans="1:56" ht="15" customHeight="1" x14ac:dyDescent="0.2">
      <c r="A11" s="26" t="s">
        <v>683</v>
      </c>
      <c r="B11" s="82">
        <v>831</v>
      </c>
      <c r="C11" s="82"/>
      <c r="D11" s="82">
        <v>979</v>
      </c>
      <c r="E11" s="82"/>
      <c r="F11" s="82">
        <v>1810</v>
      </c>
      <c r="G11" s="82"/>
      <c r="H11" s="82">
        <v>78</v>
      </c>
      <c r="I11" s="82"/>
      <c r="J11" s="82">
        <v>37</v>
      </c>
      <c r="K11" s="82"/>
      <c r="L11" s="82">
        <v>115</v>
      </c>
      <c r="M11" s="82"/>
      <c r="N11" s="82">
        <v>141</v>
      </c>
      <c r="O11" s="82"/>
      <c r="P11" s="82">
        <v>144</v>
      </c>
      <c r="Q11" s="82"/>
      <c r="R11" s="82">
        <v>285</v>
      </c>
      <c r="S11" s="82"/>
      <c r="T11" s="82">
        <v>89</v>
      </c>
      <c r="U11" s="82"/>
      <c r="V11" s="82">
        <v>105</v>
      </c>
      <c r="W11" s="82"/>
      <c r="X11" s="82">
        <v>194</v>
      </c>
      <c r="Y11" s="82"/>
      <c r="Z11" s="82">
        <v>52</v>
      </c>
      <c r="AA11" s="82"/>
      <c r="AB11" s="82">
        <v>39</v>
      </c>
      <c r="AC11" s="82"/>
      <c r="AD11" s="82">
        <v>91</v>
      </c>
      <c r="AE11" s="82"/>
      <c r="AF11" s="82">
        <v>40</v>
      </c>
      <c r="AG11" s="82"/>
      <c r="AH11" s="82">
        <v>16</v>
      </c>
      <c r="AI11" s="82"/>
      <c r="AJ11" s="82">
        <v>56</v>
      </c>
      <c r="AK11" s="82"/>
      <c r="AL11" s="82">
        <v>83</v>
      </c>
      <c r="AM11" s="82"/>
      <c r="AN11" s="82">
        <v>77</v>
      </c>
      <c r="AO11" s="82"/>
      <c r="AP11" s="82">
        <v>160</v>
      </c>
      <c r="AQ11" s="82"/>
      <c r="AR11" s="82">
        <v>1</v>
      </c>
      <c r="AS11" s="82"/>
      <c r="AT11" s="82">
        <v>250</v>
      </c>
      <c r="AU11" s="82"/>
      <c r="AV11" s="82">
        <v>251</v>
      </c>
      <c r="AW11" s="82"/>
      <c r="AX11" s="82">
        <v>174</v>
      </c>
      <c r="AY11" s="82"/>
      <c r="AZ11" s="82">
        <v>129</v>
      </c>
      <c r="BA11" s="82"/>
      <c r="BB11" s="82">
        <v>30</v>
      </c>
      <c r="BC11" s="82"/>
      <c r="BD11" s="82">
        <v>162</v>
      </c>
    </row>
    <row r="12" spans="1:56" ht="15" customHeight="1" x14ac:dyDescent="0.2">
      <c r="A12" s="26" t="s">
        <v>684</v>
      </c>
      <c r="B12" s="82">
        <v>1179</v>
      </c>
      <c r="C12" s="82"/>
      <c r="D12" s="82">
        <v>1125</v>
      </c>
      <c r="E12" s="82"/>
      <c r="F12" s="82">
        <v>2304</v>
      </c>
      <c r="G12" s="82"/>
      <c r="H12" s="82">
        <v>141</v>
      </c>
      <c r="I12" s="82"/>
      <c r="J12" s="82">
        <v>72</v>
      </c>
      <c r="K12" s="82"/>
      <c r="L12" s="82">
        <v>213</v>
      </c>
      <c r="M12" s="82"/>
      <c r="N12" s="82">
        <v>237</v>
      </c>
      <c r="O12" s="82"/>
      <c r="P12" s="82">
        <v>168</v>
      </c>
      <c r="Q12" s="82"/>
      <c r="R12" s="82">
        <v>405</v>
      </c>
      <c r="S12" s="82"/>
      <c r="T12" s="82">
        <v>165</v>
      </c>
      <c r="U12" s="82"/>
      <c r="V12" s="82">
        <v>119</v>
      </c>
      <c r="W12" s="82"/>
      <c r="X12" s="82">
        <v>284</v>
      </c>
      <c r="Y12" s="82"/>
      <c r="Z12" s="82">
        <v>72</v>
      </c>
      <c r="AA12" s="82"/>
      <c r="AB12" s="82">
        <v>49</v>
      </c>
      <c r="AC12" s="82"/>
      <c r="AD12" s="82">
        <v>121</v>
      </c>
      <c r="AE12" s="82"/>
      <c r="AF12" s="82">
        <v>53</v>
      </c>
      <c r="AG12" s="82"/>
      <c r="AH12" s="82">
        <v>18</v>
      </c>
      <c r="AI12" s="82"/>
      <c r="AJ12" s="82">
        <v>71</v>
      </c>
      <c r="AK12" s="82"/>
      <c r="AL12" s="82">
        <v>141</v>
      </c>
      <c r="AM12" s="82"/>
      <c r="AN12" s="82">
        <v>82</v>
      </c>
      <c r="AO12" s="82"/>
      <c r="AP12" s="82">
        <v>223</v>
      </c>
      <c r="AQ12" s="82"/>
      <c r="AR12" s="82">
        <v>2</v>
      </c>
      <c r="AS12" s="82"/>
      <c r="AT12" s="82">
        <v>272</v>
      </c>
      <c r="AU12" s="82"/>
      <c r="AV12" s="82">
        <v>274</v>
      </c>
      <c r="AW12" s="82"/>
      <c r="AX12" s="82">
        <v>165</v>
      </c>
      <c r="AY12" s="82"/>
      <c r="AZ12" s="82">
        <v>113</v>
      </c>
      <c r="BA12" s="82"/>
      <c r="BB12" s="82">
        <v>33</v>
      </c>
      <c r="BC12" s="82"/>
      <c r="BD12" s="82">
        <v>129</v>
      </c>
    </row>
    <row r="13" spans="1:56" ht="15" customHeight="1" x14ac:dyDescent="0.2">
      <c r="A13" s="26" t="s">
        <v>685</v>
      </c>
      <c r="B13" s="82">
        <v>760</v>
      </c>
      <c r="C13" s="82"/>
      <c r="D13" s="82">
        <v>779</v>
      </c>
      <c r="E13" s="82"/>
      <c r="F13" s="82">
        <v>1539</v>
      </c>
      <c r="G13" s="82"/>
      <c r="H13" s="82">
        <v>81</v>
      </c>
      <c r="I13" s="82"/>
      <c r="J13" s="82">
        <v>40</v>
      </c>
      <c r="K13" s="82"/>
      <c r="L13" s="82">
        <v>121</v>
      </c>
      <c r="M13" s="82"/>
      <c r="N13" s="82">
        <v>134</v>
      </c>
      <c r="O13" s="82"/>
      <c r="P13" s="82">
        <v>131</v>
      </c>
      <c r="Q13" s="82"/>
      <c r="R13" s="82">
        <v>265</v>
      </c>
      <c r="S13" s="82"/>
      <c r="T13" s="82">
        <v>90</v>
      </c>
      <c r="U13" s="82"/>
      <c r="V13" s="82">
        <v>97</v>
      </c>
      <c r="W13" s="82"/>
      <c r="X13" s="82">
        <v>187</v>
      </c>
      <c r="Y13" s="82"/>
      <c r="Z13" s="82">
        <v>44</v>
      </c>
      <c r="AA13" s="82"/>
      <c r="AB13" s="82">
        <v>34</v>
      </c>
      <c r="AC13" s="82"/>
      <c r="AD13" s="82">
        <v>78</v>
      </c>
      <c r="AE13" s="82"/>
      <c r="AF13" s="82">
        <v>26</v>
      </c>
      <c r="AG13" s="82"/>
      <c r="AH13" s="82">
        <v>15</v>
      </c>
      <c r="AI13" s="82"/>
      <c r="AJ13" s="82">
        <v>41</v>
      </c>
      <c r="AK13" s="82"/>
      <c r="AL13" s="82">
        <v>92</v>
      </c>
      <c r="AM13" s="82"/>
      <c r="AN13" s="82">
        <v>68</v>
      </c>
      <c r="AO13" s="82"/>
      <c r="AP13" s="82">
        <v>160</v>
      </c>
      <c r="AQ13" s="82"/>
      <c r="AR13" s="82">
        <v>2</v>
      </c>
      <c r="AS13" s="82"/>
      <c r="AT13" s="82">
        <v>208</v>
      </c>
      <c r="AU13" s="82"/>
      <c r="AV13" s="82">
        <v>210</v>
      </c>
      <c r="AW13" s="82"/>
      <c r="AX13" s="82">
        <v>90</v>
      </c>
      <c r="AY13" s="82"/>
      <c r="AZ13" s="82">
        <v>52</v>
      </c>
      <c r="BA13" s="82"/>
      <c r="BB13" s="82">
        <v>93</v>
      </c>
      <c r="BC13" s="82"/>
      <c r="BD13" s="82">
        <v>368</v>
      </c>
    </row>
    <row r="14" spans="1:56" ht="15" customHeight="1" x14ac:dyDescent="0.2">
      <c r="A14" s="26" t="s">
        <v>686</v>
      </c>
      <c r="B14" s="82">
        <v>907</v>
      </c>
      <c r="C14" s="82"/>
      <c r="D14" s="82">
        <v>801</v>
      </c>
      <c r="E14" s="82"/>
      <c r="F14" s="82">
        <v>1708</v>
      </c>
      <c r="G14" s="82"/>
      <c r="H14" s="82">
        <v>117</v>
      </c>
      <c r="I14" s="82"/>
      <c r="J14" s="82">
        <v>61</v>
      </c>
      <c r="K14" s="82"/>
      <c r="L14" s="82">
        <v>178</v>
      </c>
      <c r="M14" s="82"/>
      <c r="N14" s="82">
        <v>186</v>
      </c>
      <c r="O14" s="82"/>
      <c r="P14" s="82">
        <v>130</v>
      </c>
      <c r="Q14" s="82"/>
      <c r="R14" s="82">
        <v>316</v>
      </c>
      <c r="S14" s="82"/>
      <c r="T14" s="82">
        <v>123</v>
      </c>
      <c r="U14" s="82"/>
      <c r="V14" s="82">
        <v>89</v>
      </c>
      <c r="W14" s="82"/>
      <c r="X14" s="82">
        <v>212</v>
      </c>
      <c r="Y14" s="82"/>
      <c r="Z14" s="82">
        <v>63</v>
      </c>
      <c r="AA14" s="82"/>
      <c r="AB14" s="82">
        <v>41</v>
      </c>
      <c r="AC14" s="82"/>
      <c r="AD14" s="82">
        <v>104</v>
      </c>
      <c r="AE14" s="82"/>
      <c r="AF14" s="82">
        <v>53</v>
      </c>
      <c r="AG14" s="82"/>
      <c r="AH14" s="82">
        <v>18</v>
      </c>
      <c r="AI14" s="82"/>
      <c r="AJ14" s="82">
        <v>71</v>
      </c>
      <c r="AK14" s="82"/>
      <c r="AL14" s="82">
        <v>111</v>
      </c>
      <c r="AM14" s="82"/>
      <c r="AN14" s="82">
        <v>56</v>
      </c>
      <c r="AO14" s="82"/>
      <c r="AP14" s="82">
        <v>167</v>
      </c>
      <c r="AQ14" s="82"/>
      <c r="AR14" s="82">
        <v>0</v>
      </c>
      <c r="AS14" s="82"/>
      <c r="AT14" s="82">
        <v>187</v>
      </c>
      <c r="AU14" s="82"/>
      <c r="AV14" s="82">
        <v>187</v>
      </c>
      <c r="AW14" s="82"/>
      <c r="AX14" s="82">
        <v>108</v>
      </c>
      <c r="AY14" s="82"/>
      <c r="AZ14" s="82">
        <v>73</v>
      </c>
      <c r="BA14" s="82"/>
      <c r="BB14" s="82">
        <v>60</v>
      </c>
      <c r="BC14" s="82"/>
      <c r="BD14" s="82">
        <v>287</v>
      </c>
    </row>
    <row r="15" spans="1:56" ht="15" customHeight="1" x14ac:dyDescent="0.2">
      <c r="A15" s="26" t="s">
        <v>687</v>
      </c>
      <c r="B15" s="82">
        <v>1102</v>
      </c>
      <c r="C15" s="82"/>
      <c r="D15" s="82">
        <v>965</v>
      </c>
      <c r="E15" s="82"/>
      <c r="F15" s="82">
        <v>2067</v>
      </c>
      <c r="G15" s="82"/>
      <c r="H15" s="82">
        <v>155</v>
      </c>
      <c r="I15" s="82"/>
      <c r="J15" s="82">
        <v>65</v>
      </c>
      <c r="K15" s="82"/>
      <c r="L15" s="82">
        <v>220</v>
      </c>
      <c r="M15" s="82"/>
      <c r="N15" s="82">
        <v>226</v>
      </c>
      <c r="O15" s="82"/>
      <c r="P15" s="82">
        <v>160</v>
      </c>
      <c r="Q15" s="82"/>
      <c r="R15" s="82">
        <v>386</v>
      </c>
      <c r="S15" s="82"/>
      <c r="T15" s="82">
        <v>158</v>
      </c>
      <c r="U15" s="82"/>
      <c r="V15" s="82">
        <v>112</v>
      </c>
      <c r="W15" s="82"/>
      <c r="X15" s="82">
        <v>270</v>
      </c>
      <c r="Y15" s="82"/>
      <c r="Z15" s="82">
        <v>68</v>
      </c>
      <c r="AA15" s="82"/>
      <c r="AB15" s="82">
        <v>48</v>
      </c>
      <c r="AC15" s="82"/>
      <c r="AD15" s="82">
        <v>116</v>
      </c>
      <c r="AE15" s="82"/>
      <c r="AF15" s="82">
        <v>54</v>
      </c>
      <c r="AG15" s="82"/>
      <c r="AH15" s="82">
        <v>24</v>
      </c>
      <c r="AI15" s="82"/>
      <c r="AJ15" s="82">
        <v>78</v>
      </c>
      <c r="AK15" s="82"/>
      <c r="AL15" s="82">
        <v>156</v>
      </c>
      <c r="AM15" s="82"/>
      <c r="AN15" s="82">
        <v>91</v>
      </c>
      <c r="AO15" s="82"/>
      <c r="AP15" s="82">
        <v>247</v>
      </c>
      <c r="AQ15" s="82"/>
      <c r="AR15" s="82">
        <v>1</v>
      </c>
      <c r="AS15" s="82"/>
      <c r="AT15" s="82">
        <v>237</v>
      </c>
      <c r="AU15" s="82"/>
      <c r="AV15" s="82">
        <v>238</v>
      </c>
      <c r="AW15" s="82"/>
      <c r="AX15" s="82">
        <v>105</v>
      </c>
      <c r="AY15" s="82"/>
      <c r="AZ15" s="82">
        <v>71</v>
      </c>
      <c r="BA15" s="82"/>
      <c r="BB15" s="82">
        <v>100</v>
      </c>
      <c r="BC15" s="82"/>
      <c r="BD15" s="82">
        <v>378</v>
      </c>
    </row>
    <row r="16" spans="1:56" ht="15" customHeight="1" x14ac:dyDescent="0.2">
      <c r="A16" s="26" t="s">
        <v>688</v>
      </c>
      <c r="B16" s="82">
        <v>2072</v>
      </c>
      <c r="C16" s="82"/>
      <c r="D16" s="82">
        <v>1781</v>
      </c>
      <c r="E16" s="82"/>
      <c r="F16" s="82">
        <v>3853</v>
      </c>
      <c r="G16" s="82"/>
      <c r="H16" s="82">
        <v>232</v>
      </c>
      <c r="I16" s="82"/>
      <c r="J16" s="82">
        <v>108</v>
      </c>
      <c r="K16" s="82"/>
      <c r="L16" s="82">
        <v>340</v>
      </c>
      <c r="M16" s="82"/>
      <c r="N16" s="82">
        <v>391</v>
      </c>
      <c r="O16" s="82"/>
      <c r="P16" s="82">
        <v>295</v>
      </c>
      <c r="Q16" s="82"/>
      <c r="R16" s="82">
        <v>686</v>
      </c>
      <c r="S16" s="82"/>
      <c r="T16" s="82">
        <v>245</v>
      </c>
      <c r="U16" s="82"/>
      <c r="V16" s="82">
        <v>202</v>
      </c>
      <c r="W16" s="82"/>
      <c r="X16" s="82">
        <v>447</v>
      </c>
      <c r="Y16" s="82"/>
      <c r="Z16" s="82">
        <v>146</v>
      </c>
      <c r="AA16" s="82"/>
      <c r="AB16" s="82">
        <v>93</v>
      </c>
      <c r="AC16" s="82"/>
      <c r="AD16" s="82">
        <v>239</v>
      </c>
      <c r="AE16" s="82"/>
      <c r="AF16" s="82">
        <v>92</v>
      </c>
      <c r="AG16" s="82"/>
      <c r="AH16" s="82">
        <v>39</v>
      </c>
      <c r="AI16" s="82"/>
      <c r="AJ16" s="82">
        <v>131</v>
      </c>
      <c r="AK16" s="82"/>
      <c r="AL16" s="82">
        <v>305</v>
      </c>
      <c r="AM16" s="82"/>
      <c r="AN16" s="82">
        <v>166</v>
      </c>
      <c r="AO16" s="82"/>
      <c r="AP16" s="82">
        <v>471</v>
      </c>
      <c r="AQ16" s="82"/>
      <c r="AR16" s="82">
        <v>0</v>
      </c>
      <c r="AS16" s="82"/>
      <c r="AT16" s="82">
        <v>479</v>
      </c>
      <c r="AU16" s="82"/>
      <c r="AV16" s="82">
        <v>479</v>
      </c>
      <c r="AW16" s="82"/>
      <c r="AX16" s="82">
        <v>171</v>
      </c>
      <c r="AY16" s="82"/>
      <c r="AZ16" s="82">
        <v>102</v>
      </c>
      <c r="BA16" s="82"/>
      <c r="BB16" s="82">
        <v>35</v>
      </c>
      <c r="BC16" s="82"/>
      <c r="BD16" s="82">
        <v>105</v>
      </c>
    </row>
    <row r="17" spans="1:56" ht="15" customHeight="1" x14ac:dyDescent="0.2">
      <c r="A17" s="26" t="s">
        <v>689</v>
      </c>
      <c r="B17" s="82">
        <v>1485</v>
      </c>
      <c r="C17" s="82"/>
      <c r="D17" s="82">
        <v>1382</v>
      </c>
      <c r="E17" s="82"/>
      <c r="F17" s="82">
        <v>2867</v>
      </c>
      <c r="G17" s="82"/>
      <c r="H17" s="82">
        <v>159</v>
      </c>
      <c r="I17" s="82"/>
      <c r="J17" s="82">
        <v>79</v>
      </c>
      <c r="K17" s="82"/>
      <c r="L17" s="82">
        <v>238</v>
      </c>
      <c r="M17" s="82"/>
      <c r="N17" s="82">
        <v>297</v>
      </c>
      <c r="O17" s="82"/>
      <c r="P17" s="82">
        <v>203</v>
      </c>
      <c r="Q17" s="82"/>
      <c r="R17" s="82">
        <v>500</v>
      </c>
      <c r="S17" s="82"/>
      <c r="T17" s="82">
        <v>205</v>
      </c>
      <c r="U17" s="82"/>
      <c r="V17" s="82">
        <v>154</v>
      </c>
      <c r="W17" s="82"/>
      <c r="X17" s="82">
        <v>359</v>
      </c>
      <c r="Y17" s="82"/>
      <c r="Z17" s="82">
        <v>92</v>
      </c>
      <c r="AA17" s="82"/>
      <c r="AB17" s="82">
        <v>49</v>
      </c>
      <c r="AC17" s="82"/>
      <c r="AD17" s="82">
        <v>141</v>
      </c>
      <c r="AE17" s="82"/>
      <c r="AF17" s="82">
        <v>52</v>
      </c>
      <c r="AG17" s="82"/>
      <c r="AH17" s="82">
        <v>24</v>
      </c>
      <c r="AI17" s="82"/>
      <c r="AJ17" s="82">
        <v>76</v>
      </c>
      <c r="AK17" s="82"/>
      <c r="AL17" s="82">
        <v>192</v>
      </c>
      <c r="AM17" s="82"/>
      <c r="AN17" s="82">
        <v>130</v>
      </c>
      <c r="AO17" s="82"/>
      <c r="AP17" s="82">
        <v>322</v>
      </c>
      <c r="AQ17" s="82"/>
      <c r="AR17" s="82">
        <v>2</v>
      </c>
      <c r="AS17" s="82"/>
      <c r="AT17" s="82">
        <v>350</v>
      </c>
      <c r="AU17" s="82"/>
      <c r="AV17" s="82">
        <v>352</v>
      </c>
      <c r="AW17" s="82"/>
      <c r="AX17" s="82">
        <v>184</v>
      </c>
      <c r="AY17" s="82"/>
      <c r="AZ17" s="82">
        <v>138</v>
      </c>
      <c r="BA17" s="82"/>
      <c r="BB17" s="82">
        <v>36</v>
      </c>
      <c r="BC17" s="82"/>
      <c r="BD17" s="82">
        <v>140</v>
      </c>
    </row>
    <row r="18" spans="1:56" ht="15" customHeight="1" x14ac:dyDescent="0.2">
      <c r="A18" s="26" t="s">
        <v>690</v>
      </c>
      <c r="B18" s="82">
        <v>887</v>
      </c>
      <c r="C18" s="82"/>
      <c r="D18" s="82">
        <v>872</v>
      </c>
      <c r="E18" s="82"/>
      <c r="F18" s="82">
        <v>1759</v>
      </c>
      <c r="G18" s="82"/>
      <c r="H18" s="82">
        <v>92</v>
      </c>
      <c r="I18" s="82"/>
      <c r="J18" s="82">
        <v>56</v>
      </c>
      <c r="K18" s="82"/>
      <c r="L18" s="82">
        <v>148</v>
      </c>
      <c r="M18" s="82"/>
      <c r="N18" s="82">
        <v>159</v>
      </c>
      <c r="O18" s="82"/>
      <c r="P18" s="82">
        <v>97</v>
      </c>
      <c r="Q18" s="82"/>
      <c r="R18" s="82">
        <v>256</v>
      </c>
      <c r="S18" s="82"/>
      <c r="T18" s="82">
        <v>94</v>
      </c>
      <c r="U18" s="82"/>
      <c r="V18" s="82">
        <v>72</v>
      </c>
      <c r="W18" s="82"/>
      <c r="X18" s="82">
        <v>166</v>
      </c>
      <c r="Y18" s="82"/>
      <c r="Z18" s="82">
        <v>65</v>
      </c>
      <c r="AA18" s="82"/>
      <c r="AB18" s="82">
        <v>25</v>
      </c>
      <c r="AC18" s="82"/>
      <c r="AD18" s="82">
        <v>90</v>
      </c>
      <c r="AE18" s="82"/>
      <c r="AF18" s="82">
        <v>32</v>
      </c>
      <c r="AG18" s="82"/>
      <c r="AH18" s="82">
        <v>11</v>
      </c>
      <c r="AI18" s="82"/>
      <c r="AJ18" s="82">
        <v>43</v>
      </c>
      <c r="AK18" s="82"/>
      <c r="AL18" s="82">
        <v>101</v>
      </c>
      <c r="AM18" s="82"/>
      <c r="AN18" s="82">
        <v>76</v>
      </c>
      <c r="AO18" s="82"/>
      <c r="AP18" s="82">
        <v>177</v>
      </c>
      <c r="AQ18" s="82"/>
      <c r="AR18" s="82">
        <v>4</v>
      </c>
      <c r="AS18" s="82"/>
      <c r="AT18" s="82">
        <v>269</v>
      </c>
      <c r="AU18" s="82"/>
      <c r="AV18" s="82">
        <v>273</v>
      </c>
      <c r="AW18" s="82"/>
      <c r="AX18" s="82">
        <v>106</v>
      </c>
      <c r="AY18" s="82"/>
      <c r="AZ18" s="82">
        <v>70</v>
      </c>
      <c r="BA18" s="82"/>
      <c r="BB18" s="82">
        <v>90</v>
      </c>
      <c r="BC18" s="82"/>
      <c r="BD18" s="82">
        <v>402</v>
      </c>
    </row>
    <row r="19" spans="1:56" ht="15" customHeight="1" x14ac:dyDescent="0.2">
      <c r="A19" s="26" t="s">
        <v>691</v>
      </c>
      <c r="B19" s="82">
        <v>3035</v>
      </c>
      <c r="C19" s="82"/>
      <c r="D19" s="82">
        <v>2466</v>
      </c>
      <c r="E19" s="82"/>
      <c r="F19" s="82">
        <v>5501</v>
      </c>
      <c r="G19" s="82"/>
      <c r="H19" s="82">
        <v>344</v>
      </c>
      <c r="I19" s="82"/>
      <c r="J19" s="82">
        <v>156</v>
      </c>
      <c r="K19" s="82"/>
      <c r="L19" s="82">
        <v>500</v>
      </c>
      <c r="M19" s="82"/>
      <c r="N19" s="82">
        <v>584</v>
      </c>
      <c r="O19" s="82"/>
      <c r="P19" s="82">
        <v>422</v>
      </c>
      <c r="Q19" s="82"/>
      <c r="R19" s="82">
        <v>1006</v>
      </c>
      <c r="S19" s="82"/>
      <c r="T19" s="82">
        <v>368</v>
      </c>
      <c r="U19" s="82"/>
      <c r="V19" s="82">
        <v>314</v>
      </c>
      <c r="W19" s="82"/>
      <c r="X19" s="82">
        <v>682</v>
      </c>
      <c r="Y19" s="82"/>
      <c r="Z19" s="82">
        <v>216</v>
      </c>
      <c r="AA19" s="82"/>
      <c r="AB19" s="82">
        <v>108</v>
      </c>
      <c r="AC19" s="82"/>
      <c r="AD19" s="82">
        <v>324</v>
      </c>
      <c r="AE19" s="82"/>
      <c r="AF19" s="82">
        <v>111</v>
      </c>
      <c r="AG19" s="82"/>
      <c r="AH19" s="82">
        <v>48</v>
      </c>
      <c r="AI19" s="82"/>
      <c r="AJ19" s="82">
        <v>159</v>
      </c>
      <c r="AK19" s="82"/>
      <c r="AL19" s="82">
        <v>412</v>
      </c>
      <c r="AM19" s="82"/>
      <c r="AN19" s="82">
        <v>262</v>
      </c>
      <c r="AO19" s="82"/>
      <c r="AP19" s="82">
        <v>674</v>
      </c>
      <c r="AQ19" s="82"/>
      <c r="AR19" s="82">
        <v>1</v>
      </c>
      <c r="AS19" s="82"/>
      <c r="AT19" s="82">
        <v>575</v>
      </c>
      <c r="AU19" s="82"/>
      <c r="AV19" s="82">
        <v>576</v>
      </c>
      <c r="AW19" s="82"/>
      <c r="AX19" s="82">
        <v>280</v>
      </c>
      <c r="AY19" s="82"/>
      <c r="AZ19" s="82">
        <v>186</v>
      </c>
      <c r="BA19" s="82"/>
      <c r="BB19" s="82">
        <v>81</v>
      </c>
      <c r="BC19" s="82"/>
      <c r="BD19" s="82">
        <v>314</v>
      </c>
    </row>
    <row r="20" spans="1:56" ht="15" customHeight="1" x14ac:dyDescent="0.2">
      <c r="A20" s="26" t="s">
        <v>677</v>
      </c>
      <c r="B20" s="82">
        <v>3005</v>
      </c>
      <c r="C20" s="82"/>
      <c r="D20" s="82">
        <v>3100</v>
      </c>
      <c r="E20" s="82"/>
      <c r="F20" s="82">
        <v>6105</v>
      </c>
      <c r="G20" s="82"/>
      <c r="H20" s="82">
        <v>319</v>
      </c>
      <c r="I20" s="82"/>
      <c r="J20" s="82">
        <v>167</v>
      </c>
      <c r="K20" s="82"/>
      <c r="L20" s="82">
        <v>486</v>
      </c>
      <c r="M20" s="82"/>
      <c r="N20" s="82">
        <v>542</v>
      </c>
      <c r="O20" s="82"/>
      <c r="P20" s="82">
        <v>444</v>
      </c>
      <c r="Q20" s="82"/>
      <c r="R20" s="82">
        <v>986</v>
      </c>
      <c r="S20" s="82"/>
      <c r="T20" s="82">
        <v>366</v>
      </c>
      <c r="U20" s="82"/>
      <c r="V20" s="82">
        <v>325</v>
      </c>
      <c r="W20" s="82"/>
      <c r="X20" s="82">
        <v>691</v>
      </c>
      <c r="Y20" s="82"/>
      <c r="Z20" s="82">
        <v>176</v>
      </c>
      <c r="AA20" s="82"/>
      <c r="AB20" s="82">
        <v>119</v>
      </c>
      <c r="AC20" s="82"/>
      <c r="AD20" s="82">
        <v>295</v>
      </c>
      <c r="AE20" s="82"/>
      <c r="AF20" s="82">
        <v>117</v>
      </c>
      <c r="AG20" s="82"/>
      <c r="AH20" s="82">
        <v>48</v>
      </c>
      <c r="AI20" s="82"/>
      <c r="AJ20" s="82">
        <v>165</v>
      </c>
      <c r="AK20" s="82"/>
      <c r="AL20" s="82">
        <v>355</v>
      </c>
      <c r="AM20" s="82"/>
      <c r="AN20" s="82">
        <v>248</v>
      </c>
      <c r="AO20" s="82"/>
      <c r="AP20" s="82">
        <v>603</v>
      </c>
      <c r="AQ20" s="82"/>
      <c r="AR20" s="82">
        <v>5</v>
      </c>
      <c r="AS20" s="82"/>
      <c r="AT20" s="82">
        <v>851</v>
      </c>
      <c r="AU20" s="82"/>
      <c r="AV20" s="82">
        <v>856</v>
      </c>
      <c r="AW20" s="82"/>
      <c r="AX20" s="82">
        <v>412</v>
      </c>
      <c r="AY20" s="82"/>
      <c r="AZ20" s="82">
        <v>268</v>
      </c>
      <c r="BA20" s="82"/>
      <c r="BB20" s="82">
        <v>55</v>
      </c>
      <c r="BC20" s="82"/>
      <c r="BD20" s="82">
        <v>189</v>
      </c>
    </row>
    <row r="21" spans="1:56" ht="15" customHeight="1" x14ac:dyDescent="0.2">
      <c r="A21" s="26" t="s">
        <v>692</v>
      </c>
      <c r="B21" s="82">
        <v>768</v>
      </c>
      <c r="C21" s="82"/>
      <c r="D21" s="82">
        <v>917</v>
      </c>
      <c r="E21" s="82"/>
      <c r="F21" s="82">
        <v>1685</v>
      </c>
      <c r="G21" s="82"/>
      <c r="H21" s="82">
        <v>85</v>
      </c>
      <c r="I21" s="82"/>
      <c r="J21" s="82">
        <v>47</v>
      </c>
      <c r="K21" s="82"/>
      <c r="L21" s="82">
        <v>132</v>
      </c>
      <c r="M21" s="82"/>
      <c r="N21" s="82">
        <v>137</v>
      </c>
      <c r="O21" s="82"/>
      <c r="P21" s="82">
        <v>127</v>
      </c>
      <c r="Q21" s="82"/>
      <c r="R21" s="82">
        <v>264</v>
      </c>
      <c r="S21" s="82"/>
      <c r="T21" s="82">
        <v>95</v>
      </c>
      <c r="U21" s="82"/>
      <c r="V21" s="82">
        <v>86</v>
      </c>
      <c r="W21" s="82"/>
      <c r="X21" s="82">
        <v>181</v>
      </c>
      <c r="Y21" s="82"/>
      <c r="Z21" s="82">
        <v>42</v>
      </c>
      <c r="AA21" s="82"/>
      <c r="AB21" s="82">
        <v>41</v>
      </c>
      <c r="AC21" s="82"/>
      <c r="AD21" s="82">
        <v>83</v>
      </c>
      <c r="AE21" s="82"/>
      <c r="AF21" s="82">
        <v>29</v>
      </c>
      <c r="AG21" s="82"/>
      <c r="AH21" s="82">
        <v>12</v>
      </c>
      <c r="AI21" s="82"/>
      <c r="AJ21" s="82">
        <v>41</v>
      </c>
      <c r="AK21" s="82"/>
      <c r="AL21" s="82">
        <v>90</v>
      </c>
      <c r="AM21" s="82"/>
      <c r="AN21" s="82">
        <v>70</v>
      </c>
      <c r="AO21" s="82"/>
      <c r="AP21" s="82">
        <v>160</v>
      </c>
      <c r="AQ21" s="82"/>
      <c r="AR21" s="82">
        <v>4</v>
      </c>
      <c r="AS21" s="82"/>
      <c r="AT21" s="82">
        <v>237</v>
      </c>
      <c r="AU21" s="82"/>
      <c r="AV21" s="82">
        <v>241</v>
      </c>
      <c r="AW21" s="82"/>
      <c r="AX21" s="82">
        <v>153</v>
      </c>
      <c r="AY21" s="82"/>
      <c r="AZ21" s="82">
        <v>125</v>
      </c>
      <c r="BA21" s="82"/>
      <c r="BB21" s="82">
        <v>67</v>
      </c>
      <c r="BC21" s="82"/>
      <c r="BD21" s="82">
        <v>326</v>
      </c>
    </row>
    <row r="22" spans="1:56" ht="15" customHeight="1" x14ac:dyDescent="0.2">
      <c r="A22" s="26" t="s">
        <v>693</v>
      </c>
      <c r="B22" s="82">
        <v>1176</v>
      </c>
      <c r="C22" s="82"/>
      <c r="D22" s="82">
        <v>1100</v>
      </c>
      <c r="E22" s="82"/>
      <c r="F22" s="82">
        <v>2276</v>
      </c>
      <c r="G22" s="82"/>
      <c r="H22" s="82">
        <v>144</v>
      </c>
      <c r="I22" s="82"/>
      <c r="J22" s="82">
        <v>62</v>
      </c>
      <c r="K22" s="82"/>
      <c r="L22" s="82">
        <v>206</v>
      </c>
      <c r="M22" s="82"/>
      <c r="N22" s="82">
        <v>237</v>
      </c>
      <c r="O22" s="82"/>
      <c r="P22" s="82">
        <v>162</v>
      </c>
      <c r="Q22" s="82"/>
      <c r="R22" s="82">
        <v>399</v>
      </c>
      <c r="S22" s="82"/>
      <c r="T22" s="82">
        <v>141</v>
      </c>
      <c r="U22" s="82"/>
      <c r="V22" s="82">
        <v>128</v>
      </c>
      <c r="W22" s="82"/>
      <c r="X22" s="82">
        <v>269</v>
      </c>
      <c r="Y22" s="82"/>
      <c r="Z22" s="82">
        <v>96</v>
      </c>
      <c r="AA22" s="82"/>
      <c r="AB22" s="82">
        <v>34</v>
      </c>
      <c r="AC22" s="82"/>
      <c r="AD22" s="82">
        <v>130</v>
      </c>
      <c r="AE22" s="82"/>
      <c r="AF22" s="82">
        <v>55</v>
      </c>
      <c r="AG22" s="82"/>
      <c r="AH22" s="82">
        <v>21</v>
      </c>
      <c r="AI22" s="82"/>
      <c r="AJ22" s="82">
        <v>76</v>
      </c>
      <c r="AK22" s="82"/>
      <c r="AL22" s="82">
        <v>136</v>
      </c>
      <c r="AM22" s="82"/>
      <c r="AN22" s="82">
        <v>92</v>
      </c>
      <c r="AO22" s="82"/>
      <c r="AP22" s="82">
        <v>228</v>
      </c>
      <c r="AQ22" s="82"/>
      <c r="AR22" s="82">
        <v>5</v>
      </c>
      <c r="AS22" s="82"/>
      <c r="AT22" s="82">
        <v>268</v>
      </c>
      <c r="AU22" s="82"/>
      <c r="AV22" s="82">
        <v>273</v>
      </c>
      <c r="AW22" s="82"/>
      <c r="AX22" s="82">
        <v>176</v>
      </c>
      <c r="AY22" s="82"/>
      <c r="AZ22" s="82">
        <v>133</v>
      </c>
      <c r="BA22" s="82"/>
      <c r="BB22" s="82">
        <v>44</v>
      </c>
      <c r="BC22" s="82"/>
      <c r="BD22" s="82">
        <v>137</v>
      </c>
    </row>
    <row r="23" spans="1:56" ht="15" customHeight="1" x14ac:dyDescent="0.2">
      <c r="A23" s="26" t="s">
        <v>694</v>
      </c>
      <c r="B23" s="82">
        <v>1997</v>
      </c>
      <c r="C23" s="82"/>
      <c r="D23" s="82">
        <v>1981</v>
      </c>
      <c r="E23" s="82"/>
      <c r="F23" s="82">
        <v>3978</v>
      </c>
      <c r="G23" s="82"/>
      <c r="H23" s="82">
        <v>224</v>
      </c>
      <c r="I23" s="82"/>
      <c r="J23" s="82">
        <v>103</v>
      </c>
      <c r="K23" s="82"/>
      <c r="L23" s="82">
        <v>327</v>
      </c>
      <c r="M23" s="82"/>
      <c r="N23" s="82">
        <v>374</v>
      </c>
      <c r="O23" s="82"/>
      <c r="P23" s="82">
        <v>314</v>
      </c>
      <c r="Q23" s="82"/>
      <c r="R23" s="82">
        <v>688</v>
      </c>
      <c r="S23" s="82"/>
      <c r="T23" s="82">
        <v>239</v>
      </c>
      <c r="U23" s="82"/>
      <c r="V23" s="82">
        <v>222</v>
      </c>
      <c r="W23" s="82"/>
      <c r="X23" s="82">
        <v>461</v>
      </c>
      <c r="Y23" s="82"/>
      <c r="Z23" s="82">
        <v>135</v>
      </c>
      <c r="AA23" s="82"/>
      <c r="AB23" s="82">
        <v>92</v>
      </c>
      <c r="AC23" s="82"/>
      <c r="AD23" s="82">
        <v>227</v>
      </c>
      <c r="AE23" s="82"/>
      <c r="AF23" s="82">
        <v>66</v>
      </c>
      <c r="AG23" s="82"/>
      <c r="AH23" s="82">
        <v>24</v>
      </c>
      <c r="AI23" s="82"/>
      <c r="AJ23" s="82">
        <v>90</v>
      </c>
      <c r="AK23" s="82"/>
      <c r="AL23" s="82">
        <v>264</v>
      </c>
      <c r="AM23" s="82"/>
      <c r="AN23" s="82">
        <v>153</v>
      </c>
      <c r="AO23" s="82"/>
      <c r="AP23" s="82">
        <v>417</v>
      </c>
      <c r="AQ23" s="82"/>
      <c r="AR23" s="82">
        <v>2</v>
      </c>
      <c r="AS23" s="82"/>
      <c r="AT23" s="82">
        <v>517</v>
      </c>
      <c r="AU23" s="82"/>
      <c r="AV23" s="82">
        <v>519</v>
      </c>
      <c r="AW23" s="82"/>
      <c r="AX23" s="82">
        <v>272</v>
      </c>
      <c r="AY23" s="82"/>
      <c r="AZ23" s="82">
        <v>190</v>
      </c>
      <c r="BA23" s="82"/>
      <c r="BB23" s="82">
        <v>43</v>
      </c>
      <c r="BC23" s="82"/>
      <c r="BD23" s="82">
        <v>171</v>
      </c>
    </row>
    <row r="24" spans="1:56" ht="15" customHeight="1" x14ac:dyDescent="0.2">
      <c r="A24" s="26" t="s">
        <v>695</v>
      </c>
      <c r="B24" s="82">
        <v>1023</v>
      </c>
      <c r="C24" s="82"/>
      <c r="D24" s="82">
        <v>966</v>
      </c>
      <c r="E24" s="82"/>
      <c r="F24" s="82">
        <v>1989</v>
      </c>
      <c r="G24" s="82"/>
      <c r="H24" s="82">
        <v>118</v>
      </c>
      <c r="I24" s="82"/>
      <c r="J24" s="82">
        <v>46</v>
      </c>
      <c r="K24" s="82"/>
      <c r="L24" s="82">
        <v>164</v>
      </c>
      <c r="M24" s="82"/>
      <c r="N24" s="82">
        <v>207</v>
      </c>
      <c r="O24" s="82"/>
      <c r="P24" s="82">
        <v>142</v>
      </c>
      <c r="Q24" s="82"/>
      <c r="R24" s="82">
        <v>349</v>
      </c>
      <c r="S24" s="82"/>
      <c r="T24" s="82">
        <v>124</v>
      </c>
      <c r="U24" s="82"/>
      <c r="V24" s="82">
        <v>99</v>
      </c>
      <c r="W24" s="82"/>
      <c r="X24" s="82">
        <v>223</v>
      </c>
      <c r="Y24" s="82"/>
      <c r="Z24" s="82">
        <v>83</v>
      </c>
      <c r="AA24" s="82"/>
      <c r="AB24" s="82">
        <v>43</v>
      </c>
      <c r="AC24" s="82"/>
      <c r="AD24" s="82">
        <v>126</v>
      </c>
      <c r="AE24" s="82"/>
      <c r="AF24" s="82">
        <v>36</v>
      </c>
      <c r="AG24" s="82"/>
      <c r="AH24" s="82">
        <v>23</v>
      </c>
      <c r="AI24" s="82"/>
      <c r="AJ24" s="82">
        <v>59</v>
      </c>
      <c r="AK24" s="82"/>
      <c r="AL24" s="82">
        <v>128</v>
      </c>
      <c r="AM24" s="82"/>
      <c r="AN24" s="82">
        <v>100</v>
      </c>
      <c r="AO24" s="82"/>
      <c r="AP24" s="82">
        <v>228</v>
      </c>
      <c r="AQ24" s="82"/>
      <c r="AR24" s="82">
        <v>2</v>
      </c>
      <c r="AS24" s="82"/>
      <c r="AT24" s="82">
        <v>224</v>
      </c>
      <c r="AU24" s="82"/>
      <c r="AV24" s="82">
        <v>226</v>
      </c>
      <c r="AW24" s="82"/>
      <c r="AX24" s="82">
        <v>113</v>
      </c>
      <c r="AY24" s="82"/>
      <c r="AZ24" s="82">
        <v>83</v>
      </c>
      <c r="BA24" s="82"/>
      <c r="BB24" s="82">
        <v>52</v>
      </c>
      <c r="BC24" s="82"/>
      <c r="BD24" s="82">
        <v>184</v>
      </c>
    </row>
    <row r="25" spans="1:56" ht="15" customHeight="1" x14ac:dyDescent="0.2">
      <c r="A25" s="26" t="s">
        <v>696</v>
      </c>
      <c r="B25" s="82">
        <v>1434</v>
      </c>
      <c r="C25" s="82"/>
      <c r="D25" s="82">
        <v>1267</v>
      </c>
      <c r="E25" s="82"/>
      <c r="F25" s="82">
        <v>2701</v>
      </c>
      <c r="G25" s="82"/>
      <c r="H25" s="82">
        <v>156</v>
      </c>
      <c r="I25" s="82"/>
      <c r="J25" s="82">
        <v>80</v>
      </c>
      <c r="K25" s="82"/>
      <c r="L25" s="82">
        <v>236</v>
      </c>
      <c r="M25" s="82"/>
      <c r="N25" s="82">
        <v>276</v>
      </c>
      <c r="O25" s="82"/>
      <c r="P25" s="82">
        <v>215</v>
      </c>
      <c r="Q25" s="82"/>
      <c r="R25" s="82">
        <v>491</v>
      </c>
      <c r="S25" s="82"/>
      <c r="T25" s="82">
        <v>190</v>
      </c>
      <c r="U25" s="82"/>
      <c r="V25" s="82">
        <v>151</v>
      </c>
      <c r="W25" s="82"/>
      <c r="X25" s="82">
        <v>341</v>
      </c>
      <c r="Y25" s="82"/>
      <c r="Z25" s="82">
        <v>86</v>
      </c>
      <c r="AA25" s="82"/>
      <c r="AB25" s="82">
        <v>64</v>
      </c>
      <c r="AC25" s="82"/>
      <c r="AD25" s="82">
        <v>150</v>
      </c>
      <c r="AE25" s="82"/>
      <c r="AF25" s="82">
        <v>65</v>
      </c>
      <c r="AG25" s="82"/>
      <c r="AH25" s="82">
        <v>31</v>
      </c>
      <c r="AI25" s="82"/>
      <c r="AJ25" s="82">
        <v>96</v>
      </c>
      <c r="AK25" s="82"/>
      <c r="AL25" s="82">
        <v>213</v>
      </c>
      <c r="AM25" s="82"/>
      <c r="AN25" s="82">
        <v>129</v>
      </c>
      <c r="AO25" s="82"/>
      <c r="AP25" s="82">
        <v>342</v>
      </c>
      <c r="AQ25" s="82"/>
      <c r="AR25" s="82">
        <v>3</v>
      </c>
      <c r="AS25" s="82"/>
      <c r="AT25" s="82">
        <v>305</v>
      </c>
      <c r="AU25" s="82"/>
      <c r="AV25" s="82">
        <v>308</v>
      </c>
      <c r="AW25" s="82"/>
      <c r="AX25" s="82">
        <v>150</v>
      </c>
      <c r="AY25" s="82"/>
      <c r="AZ25" s="82">
        <v>92</v>
      </c>
      <c r="BA25" s="82"/>
      <c r="BB25" s="82">
        <v>46</v>
      </c>
      <c r="BC25" s="82"/>
      <c r="BD25" s="82">
        <v>219</v>
      </c>
    </row>
    <row r="26" spans="1:56" ht="15" customHeight="1" x14ac:dyDescent="0.2">
      <c r="A26" s="26" t="s">
        <v>697</v>
      </c>
      <c r="B26" s="82">
        <v>901</v>
      </c>
      <c r="C26" s="82"/>
      <c r="D26" s="82">
        <v>772</v>
      </c>
      <c r="E26" s="82"/>
      <c r="F26" s="82">
        <v>1673</v>
      </c>
      <c r="G26" s="82"/>
      <c r="H26" s="82">
        <v>108</v>
      </c>
      <c r="I26" s="82"/>
      <c r="J26" s="82">
        <v>52</v>
      </c>
      <c r="K26" s="82"/>
      <c r="L26" s="82">
        <v>160</v>
      </c>
      <c r="M26" s="82"/>
      <c r="N26" s="82">
        <v>163</v>
      </c>
      <c r="O26" s="82"/>
      <c r="P26" s="82">
        <v>121</v>
      </c>
      <c r="Q26" s="82"/>
      <c r="R26" s="82">
        <v>284</v>
      </c>
      <c r="S26" s="82"/>
      <c r="T26" s="82">
        <v>103</v>
      </c>
      <c r="U26" s="82"/>
      <c r="V26" s="82">
        <v>78</v>
      </c>
      <c r="W26" s="82"/>
      <c r="X26" s="82">
        <v>181</v>
      </c>
      <c r="Y26" s="82"/>
      <c r="Z26" s="82">
        <v>60</v>
      </c>
      <c r="AA26" s="82"/>
      <c r="AB26" s="82">
        <v>43</v>
      </c>
      <c r="AC26" s="82"/>
      <c r="AD26" s="82">
        <v>103</v>
      </c>
      <c r="AE26" s="82"/>
      <c r="AF26" s="82">
        <v>39</v>
      </c>
      <c r="AG26" s="82"/>
      <c r="AH26" s="82">
        <v>17</v>
      </c>
      <c r="AI26" s="82"/>
      <c r="AJ26" s="82">
        <v>56</v>
      </c>
      <c r="AK26" s="82"/>
      <c r="AL26" s="82">
        <v>123</v>
      </c>
      <c r="AM26" s="82"/>
      <c r="AN26" s="82">
        <v>66</v>
      </c>
      <c r="AO26" s="82"/>
      <c r="AP26" s="82">
        <v>189</v>
      </c>
      <c r="AQ26" s="82"/>
      <c r="AR26" s="82">
        <v>1</v>
      </c>
      <c r="AS26" s="82"/>
      <c r="AT26" s="82">
        <v>168</v>
      </c>
      <c r="AU26" s="82"/>
      <c r="AV26" s="82">
        <v>169</v>
      </c>
      <c r="AW26" s="82"/>
      <c r="AX26" s="82">
        <v>92</v>
      </c>
      <c r="AY26" s="82"/>
      <c r="AZ26" s="82">
        <v>57</v>
      </c>
      <c r="BA26" s="82"/>
      <c r="BB26" s="82">
        <v>8</v>
      </c>
      <c r="BC26" s="82"/>
      <c r="BD26" s="82">
        <v>44</v>
      </c>
    </row>
    <row r="27" spans="1:56" ht="15" customHeight="1" x14ac:dyDescent="0.2">
      <c r="A27" s="26" t="s">
        <v>698</v>
      </c>
      <c r="B27" s="82">
        <v>2315</v>
      </c>
      <c r="C27" s="82"/>
      <c r="D27" s="82">
        <v>1942</v>
      </c>
      <c r="E27" s="82"/>
      <c r="F27" s="82">
        <v>4257</v>
      </c>
      <c r="G27" s="82"/>
      <c r="H27" s="82">
        <v>265</v>
      </c>
      <c r="I27" s="82"/>
      <c r="J27" s="82">
        <v>121</v>
      </c>
      <c r="K27" s="82"/>
      <c r="L27" s="82">
        <v>386</v>
      </c>
      <c r="M27" s="82"/>
      <c r="N27" s="82">
        <v>412</v>
      </c>
      <c r="O27" s="82"/>
      <c r="P27" s="82">
        <v>291</v>
      </c>
      <c r="Q27" s="82"/>
      <c r="R27" s="82">
        <v>703</v>
      </c>
      <c r="S27" s="82"/>
      <c r="T27" s="82">
        <v>266</v>
      </c>
      <c r="U27" s="82"/>
      <c r="V27" s="82">
        <v>219</v>
      </c>
      <c r="W27" s="82"/>
      <c r="X27" s="82">
        <v>485</v>
      </c>
      <c r="Y27" s="82"/>
      <c r="Z27" s="82">
        <v>146</v>
      </c>
      <c r="AA27" s="82"/>
      <c r="AB27" s="82">
        <v>72</v>
      </c>
      <c r="AC27" s="82"/>
      <c r="AD27" s="82">
        <v>218</v>
      </c>
      <c r="AE27" s="82"/>
      <c r="AF27" s="82">
        <v>90</v>
      </c>
      <c r="AG27" s="82"/>
      <c r="AH27" s="82">
        <v>39</v>
      </c>
      <c r="AI27" s="82"/>
      <c r="AJ27" s="82">
        <v>129</v>
      </c>
      <c r="AK27" s="82"/>
      <c r="AL27" s="82">
        <v>337</v>
      </c>
      <c r="AM27" s="82"/>
      <c r="AN27" s="82">
        <v>187</v>
      </c>
      <c r="AO27" s="82"/>
      <c r="AP27" s="82">
        <v>524</v>
      </c>
      <c r="AQ27" s="82"/>
      <c r="AR27" s="82">
        <v>2</v>
      </c>
      <c r="AS27" s="82"/>
      <c r="AT27" s="82">
        <v>455</v>
      </c>
      <c r="AU27" s="82"/>
      <c r="AV27" s="82">
        <v>457</v>
      </c>
      <c r="AW27" s="82"/>
      <c r="AX27" s="82">
        <v>221</v>
      </c>
      <c r="AY27" s="82"/>
      <c r="AZ27" s="82">
        <v>146</v>
      </c>
      <c r="BA27" s="82"/>
      <c r="BB27" s="82">
        <v>95</v>
      </c>
      <c r="BC27" s="82"/>
      <c r="BD27" s="82">
        <v>430</v>
      </c>
    </row>
    <row r="28" spans="1:56" ht="15" customHeight="1" x14ac:dyDescent="0.2">
      <c r="A28" s="26" t="s">
        <v>699</v>
      </c>
      <c r="B28" s="82">
        <v>2629</v>
      </c>
      <c r="C28" s="82"/>
      <c r="D28" s="82">
        <v>2399</v>
      </c>
      <c r="E28" s="82"/>
      <c r="F28" s="82">
        <v>5028</v>
      </c>
      <c r="G28" s="82"/>
      <c r="H28" s="82">
        <v>273</v>
      </c>
      <c r="I28" s="82"/>
      <c r="J28" s="82">
        <v>152</v>
      </c>
      <c r="K28" s="82"/>
      <c r="L28" s="82">
        <v>425</v>
      </c>
      <c r="M28" s="82"/>
      <c r="N28" s="82">
        <v>458</v>
      </c>
      <c r="O28" s="82"/>
      <c r="P28" s="82">
        <v>378</v>
      </c>
      <c r="Q28" s="82"/>
      <c r="R28" s="82">
        <v>836</v>
      </c>
      <c r="S28" s="82"/>
      <c r="T28" s="82">
        <v>297</v>
      </c>
      <c r="U28" s="82"/>
      <c r="V28" s="82">
        <v>280</v>
      </c>
      <c r="W28" s="82"/>
      <c r="X28" s="82">
        <v>577</v>
      </c>
      <c r="Y28" s="82"/>
      <c r="Z28" s="82">
        <v>161</v>
      </c>
      <c r="AA28" s="82"/>
      <c r="AB28" s="82">
        <v>98</v>
      </c>
      <c r="AC28" s="82"/>
      <c r="AD28" s="82">
        <v>259</v>
      </c>
      <c r="AE28" s="82"/>
      <c r="AF28" s="82">
        <v>78</v>
      </c>
      <c r="AG28" s="82"/>
      <c r="AH28" s="82">
        <v>51</v>
      </c>
      <c r="AI28" s="82"/>
      <c r="AJ28" s="82">
        <v>129</v>
      </c>
      <c r="AK28" s="82"/>
      <c r="AL28" s="82">
        <v>385</v>
      </c>
      <c r="AM28" s="82"/>
      <c r="AN28" s="82">
        <v>193</v>
      </c>
      <c r="AO28" s="82"/>
      <c r="AP28" s="82">
        <v>578</v>
      </c>
      <c r="AQ28" s="82"/>
      <c r="AR28" s="82">
        <v>6</v>
      </c>
      <c r="AS28" s="82"/>
      <c r="AT28" s="82">
        <v>614</v>
      </c>
      <c r="AU28" s="82"/>
      <c r="AV28" s="82">
        <v>620</v>
      </c>
      <c r="AW28" s="82"/>
      <c r="AX28" s="82">
        <v>270</v>
      </c>
      <c r="AY28" s="82"/>
      <c r="AZ28" s="82">
        <v>173</v>
      </c>
      <c r="BA28" s="82"/>
      <c r="BB28" s="82">
        <v>38</v>
      </c>
      <c r="BC28" s="82"/>
      <c r="BD28" s="82">
        <v>107</v>
      </c>
    </row>
    <row r="29" spans="1:56" ht="15" customHeight="1" x14ac:dyDescent="0.2">
      <c r="A29" s="26" t="s">
        <v>700</v>
      </c>
      <c r="B29" s="82">
        <v>2998</v>
      </c>
      <c r="C29" s="82"/>
      <c r="D29" s="82">
        <v>2552</v>
      </c>
      <c r="E29" s="82"/>
      <c r="F29" s="82">
        <v>5550</v>
      </c>
      <c r="G29" s="82"/>
      <c r="H29" s="82">
        <v>373</v>
      </c>
      <c r="I29" s="82"/>
      <c r="J29" s="82">
        <v>181</v>
      </c>
      <c r="K29" s="82"/>
      <c r="L29" s="82">
        <v>554</v>
      </c>
      <c r="M29" s="82"/>
      <c r="N29" s="82">
        <v>681</v>
      </c>
      <c r="O29" s="82"/>
      <c r="P29" s="82">
        <v>471</v>
      </c>
      <c r="Q29" s="82"/>
      <c r="R29" s="82">
        <v>1152</v>
      </c>
      <c r="S29" s="82"/>
      <c r="T29" s="82">
        <v>470</v>
      </c>
      <c r="U29" s="82"/>
      <c r="V29" s="82">
        <v>333</v>
      </c>
      <c r="W29" s="82"/>
      <c r="X29" s="82">
        <v>803</v>
      </c>
      <c r="Y29" s="82"/>
      <c r="Z29" s="82">
        <v>211</v>
      </c>
      <c r="AA29" s="82"/>
      <c r="AB29" s="82">
        <v>138</v>
      </c>
      <c r="AC29" s="82"/>
      <c r="AD29" s="82">
        <v>349</v>
      </c>
      <c r="AE29" s="82"/>
      <c r="AF29" s="82">
        <v>118</v>
      </c>
      <c r="AG29" s="82"/>
      <c r="AH29" s="82">
        <v>54</v>
      </c>
      <c r="AI29" s="82"/>
      <c r="AJ29" s="82">
        <v>172</v>
      </c>
      <c r="AK29" s="82"/>
      <c r="AL29" s="82">
        <v>463</v>
      </c>
      <c r="AM29" s="82"/>
      <c r="AN29" s="82">
        <v>245</v>
      </c>
      <c r="AO29" s="82"/>
      <c r="AP29" s="82">
        <v>708</v>
      </c>
      <c r="AQ29" s="82"/>
      <c r="AR29" s="82">
        <v>8</v>
      </c>
      <c r="AS29" s="82"/>
      <c r="AT29" s="82">
        <v>572</v>
      </c>
      <c r="AU29" s="82"/>
      <c r="AV29" s="82">
        <v>580</v>
      </c>
      <c r="AW29" s="82"/>
      <c r="AX29" s="82">
        <v>273</v>
      </c>
      <c r="AY29" s="82"/>
      <c r="AZ29" s="82">
        <v>177</v>
      </c>
      <c r="BA29" s="82"/>
      <c r="BB29" s="82">
        <v>32</v>
      </c>
      <c r="BC29" s="82"/>
      <c r="BD29" s="82">
        <v>131</v>
      </c>
    </row>
    <row r="30" spans="1:56" ht="15" customHeight="1" x14ac:dyDescent="0.2">
      <c r="A30" s="26" t="s">
        <v>701</v>
      </c>
      <c r="B30" s="82">
        <v>2043</v>
      </c>
      <c r="C30" s="82"/>
      <c r="D30" s="82">
        <v>1623</v>
      </c>
      <c r="E30" s="82"/>
      <c r="F30" s="82">
        <v>3666</v>
      </c>
      <c r="G30" s="82"/>
      <c r="H30" s="82">
        <v>256</v>
      </c>
      <c r="I30" s="82"/>
      <c r="J30" s="82">
        <v>119</v>
      </c>
      <c r="K30" s="82"/>
      <c r="L30" s="82">
        <v>375</v>
      </c>
      <c r="M30" s="82"/>
      <c r="N30" s="82">
        <v>380</v>
      </c>
      <c r="O30" s="82"/>
      <c r="P30" s="82">
        <v>252</v>
      </c>
      <c r="Q30" s="82"/>
      <c r="R30" s="82">
        <v>632</v>
      </c>
      <c r="S30" s="82"/>
      <c r="T30" s="82">
        <v>262</v>
      </c>
      <c r="U30" s="82"/>
      <c r="V30" s="82">
        <v>188</v>
      </c>
      <c r="W30" s="82"/>
      <c r="X30" s="82">
        <v>450</v>
      </c>
      <c r="Y30" s="82"/>
      <c r="Z30" s="82">
        <v>118</v>
      </c>
      <c r="AA30" s="82"/>
      <c r="AB30" s="82">
        <v>64</v>
      </c>
      <c r="AC30" s="82"/>
      <c r="AD30" s="82">
        <v>182</v>
      </c>
      <c r="AE30" s="82"/>
      <c r="AF30" s="82">
        <v>77</v>
      </c>
      <c r="AG30" s="82"/>
      <c r="AH30" s="82">
        <v>29</v>
      </c>
      <c r="AI30" s="82"/>
      <c r="AJ30" s="82">
        <v>106</v>
      </c>
      <c r="AK30" s="82"/>
      <c r="AL30" s="82">
        <v>308</v>
      </c>
      <c r="AM30" s="82"/>
      <c r="AN30" s="82">
        <v>153</v>
      </c>
      <c r="AO30" s="82"/>
      <c r="AP30" s="82">
        <v>461</v>
      </c>
      <c r="AQ30" s="82"/>
      <c r="AR30" s="82">
        <v>1</v>
      </c>
      <c r="AS30" s="82"/>
      <c r="AT30" s="82">
        <v>382</v>
      </c>
      <c r="AU30" s="82"/>
      <c r="AV30" s="82">
        <v>383</v>
      </c>
      <c r="AW30" s="82"/>
      <c r="AX30" s="82">
        <v>194</v>
      </c>
      <c r="AY30" s="82"/>
      <c r="AZ30" s="82">
        <v>134</v>
      </c>
      <c r="BA30" s="82"/>
      <c r="BB30" s="82">
        <v>67</v>
      </c>
      <c r="BC30" s="82"/>
      <c r="BD30" s="82">
        <v>278</v>
      </c>
    </row>
    <row r="31" spans="1:56" ht="15" customHeight="1" x14ac:dyDescent="0.2">
      <c r="A31" s="26" t="s">
        <v>702</v>
      </c>
      <c r="B31" s="82">
        <v>2723</v>
      </c>
      <c r="C31" s="82"/>
      <c r="D31" s="82">
        <v>2073</v>
      </c>
      <c r="E31" s="82"/>
      <c r="F31" s="82">
        <v>4796</v>
      </c>
      <c r="G31" s="82"/>
      <c r="H31" s="82">
        <v>352</v>
      </c>
      <c r="I31" s="82"/>
      <c r="J31" s="82">
        <v>161</v>
      </c>
      <c r="K31" s="82"/>
      <c r="L31" s="82">
        <v>513</v>
      </c>
      <c r="M31" s="82"/>
      <c r="N31" s="82">
        <v>519</v>
      </c>
      <c r="O31" s="82"/>
      <c r="P31" s="82">
        <v>359</v>
      </c>
      <c r="Q31" s="82"/>
      <c r="R31" s="82">
        <v>878</v>
      </c>
      <c r="S31" s="82"/>
      <c r="T31" s="82">
        <v>343</v>
      </c>
      <c r="U31" s="82"/>
      <c r="V31" s="82">
        <v>260</v>
      </c>
      <c r="W31" s="82"/>
      <c r="X31" s="82">
        <v>603</v>
      </c>
      <c r="Y31" s="82"/>
      <c r="Z31" s="82">
        <v>176</v>
      </c>
      <c r="AA31" s="82"/>
      <c r="AB31" s="82">
        <v>99</v>
      </c>
      <c r="AC31" s="82"/>
      <c r="AD31" s="82">
        <v>275</v>
      </c>
      <c r="AE31" s="82"/>
      <c r="AF31" s="82">
        <v>115</v>
      </c>
      <c r="AG31" s="82"/>
      <c r="AH31" s="82">
        <v>47</v>
      </c>
      <c r="AI31" s="82"/>
      <c r="AJ31" s="82">
        <v>162</v>
      </c>
      <c r="AK31" s="82"/>
      <c r="AL31" s="82">
        <v>372</v>
      </c>
      <c r="AM31" s="82"/>
      <c r="AN31" s="82">
        <v>200</v>
      </c>
      <c r="AO31" s="82"/>
      <c r="AP31" s="82">
        <v>572</v>
      </c>
      <c r="AQ31" s="82"/>
      <c r="AR31" s="82">
        <v>2</v>
      </c>
      <c r="AS31" s="82"/>
      <c r="AT31" s="82">
        <v>460</v>
      </c>
      <c r="AU31" s="82"/>
      <c r="AV31" s="82">
        <v>462</v>
      </c>
      <c r="AW31" s="82"/>
      <c r="AX31" s="82">
        <v>246</v>
      </c>
      <c r="AY31" s="82"/>
      <c r="AZ31" s="82">
        <v>145</v>
      </c>
      <c r="BA31" s="82"/>
      <c r="BB31" s="82">
        <v>25</v>
      </c>
      <c r="BC31" s="82"/>
      <c r="BD31" s="82">
        <v>82</v>
      </c>
    </row>
    <row r="32" spans="1:56" ht="15" customHeight="1" x14ac:dyDescent="0.2">
      <c r="A32" s="26" t="s">
        <v>703</v>
      </c>
      <c r="B32" s="82">
        <v>2308</v>
      </c>
      <c r="C32" s="82"/>
      <c r="D32" s="82">
        <v>1854</v>
      </c>
      <c r="E32" s="82"/>
      <c r="F32" s="82">
        <v>4162</v>
      </c>
      <c r="G32" s="82"/>
      <c r="H32" s="82">
        <v>278</v>
      </c>
      <c r="I32" s="82"/>
      <c r="J32" s="82">
        <v>148</v>
      </c>
      <c r="K32" s="82"/>
      <c r="L32" s="82">
        <v>426</v>
      </c>
      <c r="M32" s="82"/>
      <c r="N32" s="82">
        <v>496</v>
      </c>
      <c r="O32" s="82"/>
      <c r="P32" s="82">
        <v>334</v>
      </c>
      <c r="Q32" s="82"/>
      <c r="R32" s="82">
        <v>830</v>
      </c>
      <c r="S32" s="82"/>
      <c r="T32" s="82">
        <v>293</v>
      </c>
      <c r="U32" s="82"/>
      <c r="V32" s="82">
        <v>241</v>
      </c>
      <c r="W32" s="82"/>
      <c r="X32" s="82">
        <v>534</v>
      </c>
      <c r="Y32" s="82"/>
      <c r="Z32" s="82">
        <v>203</v>
      </c>
      <c r="AA32" s="82"/>
      <c r="AB32" s="82">
        <v>93</v>
      </c>
      <c r="AC32" s="82"/>
      <c r="AD32" s="82">
        <v>296</v>
      </c>
      <c r="AE32" s="82"/>
      <c r="AF32" s="82">
        <v>61</v>
      </c>
      <c r="AG32" s="82"/>
      <c r="AH32" s="82">
        <v>30</v>
      </c>
      <c r="AI32" s="82"/>
      <c r="AJ32" s="82">
        <v>91</v>
      </c>
      <c r="AK32" s="82"/>
      <c r="AL32" s="82">
        <v>308</v>
      </c>
      <c r="AM32" s="82"/>
      <c r="AN32" s="82">
        <v>142</v>
      </c>
      <c r="AO32" s="82"/>
      <c r="AP32" s="82">
        <v>450</v>
      </c>
      <c r="AQ32" s="82"/>
      <c r="AR32" s="82">
        <v>2</v>
      </c>
      <c r="AS32" s="82"/>
      <c r="AT32" s="82">
        <v>433</v>
      </c>
      <c r="AU32" s="82"/>
      <c r="AV32" s="82">
        <v>435</v>
      </c>
      <c r="AW32" s="82"/>
      <c r="AX32" s="82">
        <v>185</v>
      </c>
      <c r="AY32" s="82"/>
      <c r="AZ32" s="82">
        <v>108</v>
      </c>
      <c r="BA32" s="82"/>
      <c r="BB32" s="82">
        <v>158</v>
      </c>
      <c r="BC32" s="82"/>
      <c r="BD32" s="82">
        <v>571</v>
      </c>
    </row>
    <row r="33" spans="1:56" ht="15" customHeight="1" x14ac:dyDescent="0.2">
      <c r="A33" s="26" t="s">
        <v>678</v>
      </c>
      <c r="B33" s="82">
        <v>1831</v>
      </c>
      <c r="C33" s="82"/>
      <c r="D33" s="82">
        <v>1525</v>
      </c>
      <c r="E33" s="82"/>
      <c r="F33" s="82">
        <v>3356</v>
      </c>
      <c r="G33" s="82"/>
      <c r="H33" s="82">
        <v>207</v>
      </c>
      <c r="I33" s="82"/>
      <c r="J33" s="82">
        <v>93</v>
      </c>
      <c r="K33" s="82"/>
      <c r="L33" s="82">
        <v>300</v>
      </c>
      <c r="M33" s="82"/>
      <c r="N33" s="82">
        <v>357</v>
      </c>
      <c r="O33" s="82"/>
      <c r="P33" s="82">
        <v>257</v>
      </c>
      <c r="Q33" s="82"/>
      <c r="R33" s="82">
        <v>614</v>
      </c>
      <c r="S33" s="82"/>
      <c r="T33" s="82">
        <v>229</v>
      </c>
      <c r="U33" s="82"/>
      <c r="V33" s="82">
        <v>173</v>
      </c>
      <c r="W33" s="82"/>
      <c r="X33" s="82">
        <v>402</v>
      </c>
      <c r="Y33" s="82"/>
      <c r="Z33" s="82">
        <v>128</v>
      </c>
      <c r="AA33" s="82"/>
      <c r="AB33" s="82">
        <v>84</v>
      </c>
      <c r="AC33" s="82"/>
      <c r="AD33" s="82">
        <v>212</v>
      </c>
      <c r="AE33" s="82"/>
      <c r="AF33" s="82">
        <v>59</v>
      </c>
      <c r="AG33" s="82"/>
      <c r="AH33" s="82">
        <v>29</v>
      </c>
      <c r="AI33" s="82"/>
      <c r="AJ33" s="82">
        <v>88</v>
      </c>
      <c r="AK33" s="82"/>
      <c r="AL33" s="82">
        <v>262</v>
      </c>
      <c r="AM33" s="82"/>
      <c r="AN33" s="82">
        <v>125</v>
      </c>
      <c r="AO33" s="82"/>
      <c r="AP33" s="82">
        <v>387</v>
      </c>
      <c r="AQ33" s="82"/>
      <c r="AR33" s="82">
        <v>0</v>
      </c>
      <c r="AS33" s="82"/>
      <c r="AT33" s="82">
        <v>401</v>
      </c>
      <c r="AU33" s="82"/>
      <c r="AV33" s="82">
        <v>401</v>
      </c>
      <c r="AW33" s="82"/>
      <c r="AX33" s="82">
        <v>152</v>
      </c>
      <c r="AY33" s="82"/>
      <c r="AZ33" s="82">
        <v>88</v>
      </c>
      <c r="BA33" s="82"/>
      <c r="BB33" s="82">
        <v>64</v>
      </c>
      <c r="BC33" s="82"/>
      <c r="BD33" s="82">
        <v>236</v>
      </c>
    </row>
    <row r="34" spans="1:56" ht="15" customHeight="1" x14ac:dyDescent="0.2">
      <c r="A34" s="26" t="s">
        <v>704</v>
      </c>
      <c r="B34" s="82">
        <v>3669</v>
      </c>
      <c r="C34" s="82"/>
      <c r="D34" s="82">
        <v>3401</v>
      </c>
      <c r="E34" s="82"/>
      <c r="F34" s="82">
        <v>7070</v>
      </c>
      <c r="G34" s="82"/>
      <c r="H34" s="82">
        <v>431</v>
      </c>
      <c r="I34" s="82"/>
      <c r="J34" s="82">
        <v>226</v>
      </c>
      <c r="K34" s="82"/>
      <c r="L34" s="82">
        <v>657</v>
      </c>
      <c r="M34" s="82"/>
      <c r="N34" s="82">
        <v>694</v>
      </c>
      <c r="O34" s="82"/>
      <c r="P34" s="82">
        <v>529</v>
      </c>
      <c r="Q34" s="82"/>
      <c r="R34" s="82">
        <v>1223</v>
      </c>
      <c r="S34" s="82"/>
      <c r="T34" s="82">
        <v>473</v>
      </c>
      <c r="U34" s="82"/>
      <c r="V34" s="82">
        <v>367</v>
      </c>
      <c r="W34" s="82"/>
      <c r="X34" s="82">
        <v>840</v>
      </c>
      <c r="Y34" s="82"/>
      <c r="Z34" s="82">
        <v>221</v>
      </c>
      <c r="AA34" s="82"/>
      <c r="AB34" s="82">
        <v>162</v>
      </c>
      <c r="AC34" s="82"/>
      <c r="AD34" s="82">
        <v>383</v>
      </c>
      <c r="AE34" s="82"/>
      <c r="AF34" s="82">
        <v>118</v>
      </c>
      <c r="AG34" s="82"/>
      <c r="AH34" s="82">
        <v>62</v>
      </c>
      <c r="AI34" s="82"/>
      <c r="AJ34" s="82">
        <v>180</v>
      </c>
      <c r="AK34" s="82"/>
      <c r="AL34" s="82">
        <v>481</v>
      </c>
      <c r="AM34" s="82"/>
      <c r="AN34" s="82">
        <v>289</v>
      </c>
      <c r="AO34" s="82"/>
      <c r="AP34" s="82">
        <v>770</v>
      </c>
      <c r="AQ34" s="82"/>
      <c r="AR34" s="82">
        <v>3</v>
      </c>
      <c r="AS34" s="82"/>
      <c r="AT34" s="82">
        <v>855</v>
      </c>
      <c r="AU34" s="82"/>
      <c r="AV34" s="82">
        <v>858</v>
      </c>
      <c r="AW34" s="82"/>
      <c r="AX34" s="82">
        <v>388</v>
      </c>
      <c r="AY34" s="82"/>
      <c r="AZ34" s="82">
        <v>230</v>
      </c>
      <c r="BA34" s="82"/>
      <c r="BB34" s="82">
        <v>74</v>
      </c>
      <c r="BC34" s="82"/>
      <c r="BD34" s="82">
        <v>329</v>
      </c>
    </row>
    <row r="35" spans="1:56" ht="15" customHeight="1" x14ac:dyDescent="0.2">
      <c r="A35" s="26" t="s">
        <v>705</v>
      </c>
      <c r="B35" s="82">
        <v>1665</v>
      </c>
      <c r="C35" s="82"/>
      <c r="D35" s="82">
        <v>1315</v>
      </c>
      <c r="E35" s="82"/>
      <c r="F35" s="82">
        <v>2980</v>
      </c>
      <c r="G35" s="82"/>
      <c r="H35" s="82">
        <v>219</v>
      </c>
      <c r="I35" s="82"/>
      <c r="J35" s="82">
        <v>92</v>
      </c>
      <c r="K35" s="82"/>
      <c r="L35" s="82">
        <v>311</v>
      </c>
      <c r="M35" s="82"/>
      <c r="N35" s="82">
        <v>339</v>
      </c>
      <c r="O35" s="82"/>
      <c r="P35" s="82">
        <v>240</v>
      </c>
      <c r="Q35" s="82"/>
      <c r="R35" s="82">
        <v>579</v>
      </c>
      <c r="S35" s="82"/>
      <c r="T35" s="82">
        <v>216</v>
      </c>
      <c r="U35" s="82"/>
      <c r="V35" s="82">
        <v>172</v>
      </c>
      <c r="W35" s="82"/>
      <c r="X35" s="82">
        <v>388</v>
      </c>
      <c r="Y35" s="82"/>
      <c r="Z35" s="82">
        <v>123</v>
      </c>
      <c r="AA35" s="82"/>
      <c r="AB35" s="82">
        <v>68</v>
      </c>
      <c r="AC35" s="82"/>
      <c r="AD35" s="82">
        <v>191</v>
      </c>
      <c r="AE35" s="82"/>
      <c r="AF35" s="82">
        <v>59</v>
      </c>
      <c r="AG35" s="82"/>
      <c r="AH35" s="82">
        <v>35</v>
      </c>
      <c r="AI35" s="82"/>
      <c r="AJ35" s="82">
        <v>94</v>
      </c>
      <c r="AK35" s="82"/>
      <c r="AL35" s="82">
        <v>232</v>
      </c>
      <c r="AM35" s="82"/>
      <c r="AN35" s="82">
        <v>107</v>
      </c>
      <c r="AO35" s="82"/>
      <c r="AP35" s="82">
        <v>339</v>
      </c>
      <c r="AQ35" s="82"/>
      <c r="AR35" s="82">
        <v>2</v>
      </c>
      <c r="AS35" s="82"/>
      <c r="AT35" s="82">
        <v>292</v>
      </c>
      <c r="AU35" s="82"/>
      <c r="AV35" s="82">
        <v>294</v>
      </c>
      <c r="AW35" s="82"/>
      <c r="AX35" s="82">
        <v>155</v>
      </c>
      <c r="AY35" s="82"/>
      <c r="AZ35" s="82">
        <v>89</v>
      </c>
      <c r="BA35" s="82"/>
      <c r="BB35" s="82">
        <v>61</v>
      </c>
      <c r="BC35" s="82"/>
      <c r="BD35" s="82">
        <v>302</v>
      </c>
    </row>
    <row r="36" spans="1:56" ht="15" customHeight="1" x14ac:dyDescent="0.2">
      <c r="A36" s="26" t="s">
        <v>706</v>
      </c>
      <c r="B36" s="82">
        <v>1676</v>
      </c>
      <c r="C36" s="82"/>
      <c r="D36" s="82">
        <v>1348</v>
      </c>
      <c r="E36" s="82"/>
      <c r="F36" s="82">
        <v>3024</v>
      </c>
      <c r="G36" s="82"/>
      <c r="H36" s="82">
        <v>194</v>
      </c>
      <c r="I36" s="82"/>
      <c r="J36" s="82">
        <v>77</v>
      </c>
      <c r="K36" s="82"/>
      <c r="L36" s="82">
        <v>271</v>
      </c>
      <c r="M36" s="82"/>
      <c r="N36" s="82">
        <v>290</v>
      </c>
      <c r="O36" s="82"/>
      <c r="P36" s="82">
        <v>210</v>
      </c>
      <c r="Q36" s="82"/>
      <c r="R36" s="82">
        <v>500</v>
      </c>
      <c r="S36" s="82"/>
      <c r="T36" s="82">
        <v>184</v>
      </c>
      <c r="U36" s="82"/>
      <c r="V36" s="82">
        <v>145</v>
      </c>
      <c r="W36" s="82"/>
      <c r="X36" s="82">
        <v>329</v>
      </c>
      <c r="Y36" s="82"/>
      <c r="Z36" s="82">
        <v>106</v>
      </c>
      <c r="AA36" s="82"/>
      <c r="AB36" s="82">
        <v>65</v>
      </c>
      <c r="AC36" s="82"/>
      <c r="AD36" s="82">
        <v>171</v>
      </c>
      <c r="AE36" s="82"/>
      <c r="AF36" s="82">
        <v>55</v>
      </c>
      <c r="AG36" s="82"/>
      <c r="AH36" s="82">
        <v>27</v>
      </c>
      <c r="AI36" s="82"/>
      <c r="AJ36" s="82">
        <v>82</v>
      </c>
      <c r="AK36" s="82"/>
      <c r="AL36" s="82">
        <v>217</v>
      </c>
      <c r="AM36" s="82"/>
      <c r="AN36" s="82">
        <v>114</v>
      </c>
      <c r="AO36" s="82"/>
      <c r="AP36" s="82">
        <v>331</v>
      </c>
      <c r="AQ36" s="82"/>
      <c r="AR36" s="82">
        <v>4</v>
      </c>
      <c r="AS36" s="82"/>
      <c r="AT36" s="82">
        <v>354</v>
      </c>
      <c r="AU36" s="82"/>
      <c r="AV36" s="82">
        <v>358</v>
      </c>
      <c r="AW36" s="82"/>
      <c r="AX36" s="82">
        <v>131</v>
      </c>
      <c r="AY36" s="82"/>
      <c r="AZ36" s="82">
        <v>80</v>
      </c>
      <c r="BA36" s="82"/>
      <c r="BB36" s="82">
        <v>2</v>
      </c>
      <c r="BC36" s="82"/>
      <c r="BD36" s="82">
        <v>18</v>
      </c>
    </row>
    <row r="37" spans="1:56" ht="15" customHeight="1" x14ac:dyDescent="0.2">
      <c r="A37" s="26" t="s">
        <v>707</v>
      </c>
      <c r="B37" s="82">
        <v>2672</v>
      </c>
      <c r="C37" s="82"/>
      <c r="D37" s="82">
        <v>2229</v>
      </c>
      <c r="E37" s="82"/>
      <c r="F37" s="82">
        <v>4901</v>
      </c>
      <c r="G37" s="82"/>
      <c r="H37" s="82">
        <v>283</v>
      </c>
      <c r="I37" s="82"/>
      <c r="J37" s="82">
        <v>151</v>
      </c>
      <c r="K37" s="82"/>
      <c r="L37" s="82">
        <v>434</v>
      </c>
      <c r="M37" s="82"/>
      <c r="N37" s="82">
        <v>489</v>
      </c>
      <c r="O37" s="82"/>
      <c r="P37" s="82">
        <v>367</v>
      </c>
      <c r="Q37" s="82"/>
      <c r="R37" s="82">
        <v>856</v>
      </c>
      <c r="S37" s="82"/>
      <c r="T37" s="82">
        <v>318</v>
      </c>
      <c r="U37" s="82"/>
      <c r="V37" s="82">
        <v>277</v>
      </c>
      <c r="W37" s="82"/>
      <c r="X37" s="82">
        <v>595</v>
      </c>
      <c r="Y37" s="82"/>
      <c r="Z37" s="82">
        <v>171</v>
      </c>
      <c r="AA37" s="82"/>
      <c r="AB37" s="82">
        <v>90</v>
      </c>
      <c r="AC37" s="82"/>
      <c r="AD37" s="82">
        <v>261</v>
      </c>
      <c r="AE37" s="82"/>
      <c r="AF37" s="82">
        <v>96</v>
      </c>
      <c r="AG37" s="82"/>
      <c r="AH37" s="82">
        <v>49</v>
      </c>
      <c r="AI37" s="82"/>
      <c r="AJ37" s="82">
        <v>145</v>
      </c>
      <c r="AK37" s="82"/>
      <c r="AL37" s="82">
        <v>352</v>
      </c>
      <c r="AM37" s="82"/>
      <c r="AN37" s="82">
        <v>168</v>
      </c>
      <c r="AO37" s="82"/>
      <c r="AP37" s="82">
        <v>520</v>
      </c>
      <c r="AQ37" s="82"/>
      <c r="AR37" s="82">
        <v>5</v>
      </c>
      <c r="AS37" s="82"/>
      <c r="AT37" s="82">
        <v>528</v>
      </c>
      <c r="AU37" s="82"/>
      <c r="AV37" s="82">
        <v>533</v>
      </c>
      <c r="AW37" s="82"/>
      <c r="AX37" s="82">
        <v>247</v>
      </c>
      <c r="AY37" s="82"/>
      <c r="AZ37" s="82">
        <v>142</v>
      </c>
      <c r="BA37" s="82"/>
      <c r="BB37" s="82">
        <v>49</v>
      </c>
      <c r="BC37" s="82"/>
      <c r="BD37" s="82">
        <v>318</v>
      </c>
    </row>
    <row r="38" spans="1:56" ht="15" customHeight="1" x14ac:dyDescent="0.2">
      <c r="A38" s="26" t="s">
        <v>708</v>
      </c>
      <c r="B38" s="82">
        <v>2970</v>
      </c>
      <c r="C38" s="82"/>
      <c r="D38" s="82">
        <v>2556</v>
      </c>
      <c r="E38" s="82"/>
      <c r="F38" s="82">
        <v>5526</v>
      </c>
      <c r="G38" s="82"/>
      <c r="H38" s="82">
        <v>330</v>
      </c>
      <c r="I38" s="82"/>
      <c r="J38" s="82">
        <v>120</v>
      </c>
      <c r="K38" s="82"/>
      <c r="L38" s="82">
        <v>450</v>
      </c>
      <c r="M38" s="82"/>
      <c r="N38" s="82">
        <v>565</v>
      </c>
      <c r="O38" s="82"/>
      <c r="P38" s="82">
        <v>455</v>
      </c>
      <c r="Q38" s="82"/>
      <c r="R38" s="82">
        <v>1020</v>
      </c>
      <c r="S38" s="82"/>
      <c r="T38" s="82">
        <v>364</v>
      </c>
      <c r="U38" s="82"/>
      <c r="V38" s="82">
        <v>325</v>
      </c>
      <c r="W38" s="82"/>
      <c r="X38" s="82">
        <v>689</v>
      </c>
      <c r="Y38" s="82"/>
      <c r="Z38" s="82">
        <v>201</v>
      </c>
      <c r="AA38" s="82"/>
      <c r="AB38" s="82">
        <v>130</v>
      </c>
      <c r="AC38" s="82"/>
      <c r="AD38" s="82">
        <v>331</v>
      </c>
      <c r="AE38" s="82"/>
      <c r="AF38" s="82">
        <v>104</v>
      </c>
      <c r="AG38" s="82"/>
      <c r="AH38" s="82">
        <v>39</v>
      </c>
      <c r="AI38" s="82"/>
      <c r="AJ38" s="82">
        <v>143</v>
      </c>
      <c r="AK38" s="82"/>
      <c r="AL38" s="82">
        <v>408</v>
      </c>
      <c r="AM38" s="82"/>
      <c r="AN38" s="82">
        <v>230</v>
      </c>
      <c r="AO38" s="82"/>
      <c r="AP38" s="82">
        <v>638</v>
      </c>
      <c r="AQ38" s="82"/>
      <c r="AR38" s="82">
        <v>2</v>
      </c>
      <c r="AS38" s="82"/>
      <c r="AT38" s="82">
        <v>621</v>
      </c>
      <c r="AU38" s="82"/>
      <c r="AV38" s="82">
        <v>623</v>
      </c>
      <c r="AW38" s="82"/>
      <c r="AX38" s="82">
        <v>253</v>
      </c>
      <c r="AY38" s="82"/>
      <c r="AZ38" s="82">
        <v>134</v>
      </c>
      <c r="BA38" s="82"/>
      <c r="BB38" s="82">
        <v>104</v>
      </c>
      <c r="BC38" s="82"/>
      <c r="BD38" s="82">
        <v>446</v>
      </c>
    </row>
    <row r="39" spans="1:56" ht="15" customHeight="1" x14ac:dyDescent="0.2">
      <c r="A39" s="26" t="s">
        <v>679</v>
      </c>
      <c r="B39" s="82">
        <v>144</v>
      </c>
      <c r="C39" s="82"/>
      <c r="D39" s="82">
        <v>112</v>
      </c>
      <c r="E39" s="82"/>
      <c r="F39" s="82">
        <v>256</v>
      </c>
      <c r="G39" s="82"/>
      <c r="H39" s="82">
        <v>20</v>
      </c>
      <c r="I39" s="82"/>
      <c r="J39" s="82">
        <v>9</v>
      </c>
      <c r="K39" s="82"/>
      <c r="L39" s="82">
        <v>29</v>
      </c>
      <c r="M39" s="82"/>
      <c r="N39" s="82">
        <v>33</v>
      </c>
      <c r="O39" s="82"/>
      <c r="P39" s="82">
        <v>21</v>
      </c>
      <c r="Q39" s="82"/>
      <c r="R39" s="82">
        <v>54</v>
      </c>
      <c r="S39" s="82"/>
      <c r="T39" s="82">
        <v>23</v>
      </c>
      <c r="U39" s="82"/>
      <c r="V39" s="82">
        <v>18</v>
      </c>
      <c r="W39" s="82"/>
      <c r="X39" s="82">
        <v>41</v>
      </c>
      <c r="Y39" s="82"/>
      <c r="Z39" s="82">
        <v>10</v>
      </c>
      <c r="AA39" s="82"/>
      <c r="AB39" s="82">
        <v>3</v>
      </c>
      <c r="AC39" s="82"/>
      <c r="AD39" s="82">
        <v>13</v>
      </c>
      <c r="AE39" s="82"/>
      <c r="AF39" s="82">
        <v>5</v>
      </c>
      <c r="AG39" s="82"/>
      <c r="AH39" s="82">
        <v>2</v>
      </c>
      <c r="AI39" s="82"/>
      <c r="AJ39" s="82">
        <v>7</v>
      </c>
      <c r="AK39" s="82"/>
      <c r="AL39" s="82">
        <v>22</v>
      </c>
      <c r="AM39" s="82"/>
      <c r="AN39" s="82">
        <v>8</v>
      </c>
      <c r="AO39" s="82"/>
      <c r="AP39" s="82">
        <v>30</v>
      </c>
      <c r="AQ39" s="82"/>
      <c r="AR39" s="82">
        <v>0</v>
      </c>
      <c r="AS39" s="82"/>
      <c r="AT39" s="82">
        <v>25</v>
      </c>
      <c r="AU39" s="82"/>
      <c r="AV39" s="82">
        <v>25</v>
      </c>
      <c r="AW39" s="82"/>
      <c r="AX39" s="82">
        <v>9</v>
      </c>
      <c r="AY39" s="82"/>
      <c r="AZ39" s="82">
        <v>7</v>
      </c>
      <c r="BA39" s="82"/>
      <c r="BB39" s="82">
        <v>115</v>
      </c>
      <c r="BC39" s="82"/>
      <c r="BD39" s="82">
        <v>480</v>
      </c>
    </row>
    <row r="40" spans="1:56" ht="15" customHeight="1" thickBot="1" x14ac:dyDescent="0.25">
      <c r="A40" s="31" t="s">
        <v>680</v>
      </c>
      <c r="B40" s="83">
        <v>1</v>
      </c>
      <c r="C40" s="83"/>
      <c r="D40" s="83">
        <v>0</v>
      </c>
      <c r="E40" s="83">
        <v>0</v>
      </c>
      <c r="F40" s="83">
        <v>0</v>
      </c>
      <c r="G40" s="83"/>
      <c r="H40" s="83">
        <v>0</v>
      </c>
      <c r="I40" s="83"/>
      <c r="J40" s="83">
        <v>0</v>
      </c>
      <c r="K40" s="83"/>
      <c r="L40" s="83">
        <v>0</v>
      </c>
      <c r="M40" s="83"/>
      <c r="N40" s="83">
        <v>0</v>
      </c>
      <c r="O40" s="83"/>
      <c r="P40" s="83">
        <v>0</v>
      </c>
      <c r="Q40" s="83"/>
      <c r="R40" s="83">
        <v>0</v>
      </c>
      <c r="S40" s="83"/>
      <c r="T40" s="83">
        <v>0</v>
      </c>
      <c r="U40" s="83">
        <v>0</v>
      </c>
      <c r="V40" s="83">
        <v>0</v>
      </c>
      <c r="W40" s="83">
        <v>0</v>
      </c>
      <c r="X40" s="83">
        <v>0</v>
      </c>
      <c r="Y40" s="83">
        <v>0</v>
      </c>
      <c r="Z40" s="83">
        <v>0</v>
      </c>
      <c r="AA40" s="83">
        <v>0</v>
      </c>
      <c r="AB40" s="83">
        <v>0</v>
      </c>
      <c r="AC40" s="83">
        <v>0</v>
      </c>
      <c r="AD40" s="83">
        <v>0</v>
      </c>
      <c r="AE40" s="83">
        <v>0</v>
      </c>
      <c r="AF40" s="83">
        <v>0</v>
      </c>
      <c r="AG40" s="83">
        <v>0</v>
      </c>
      <c r="AH40" s="83">
        <v>0</v>
      </c>
      <c r="AI40" s="83"/>
      <c r="AJ40" s="83">
        <v>0</v>
      </c>
      <c r="AK40" s="83"/>
      <c r="AL40" s="83">
        <v>0</v>
      </c>
      <c r="AM40" s="83"/>
      <c r="AN40" s="83">
        <v>0</v>
      </c>
      <c r="AO40" s="83"/>
      <c r="AP40" s="83">
        <v>0</v>
      </c>
      <c r="AQ40" s="83"/>
      <c r="AR40" s="83">
        <v>0</v>
      </c>
      <c r="AS40" s="83"/>
      <c r="AT40" s="83">
        <v>0</v>
      </c>
      <c r="AU40" s="83"/>
      <c r="AV40" s="83">
        <v>0</v>
      </c>
      <c r="AW40" s="83"/>
      <c r="AX40" s="83">
        <v>0</v>
      </c>
      <c r="AY40" s="83"/>
      <c r="AZ40" s="83">
        <v>0</v>
      </c>
      <c r="BA40" s="83"/>
      <c r="BB40" s="83">
        <v>0</v>
      </c>
      <c r="BC40" s="83"/>
      <c r="BD40" s="83">
        <v>0</v>
      </c>
    </row>
  </sheetData>
  <mergeCells count="24">
    <mergeCell ref="AL4:AP4"/>
    <mergeCell ref="AR4:AV4"/>
    <mergeCell ref="B5:F5"/>
    <mergeCell ref="H5:L5"/>
    <mergeCell ref="N5:R5"/>
    <mergeCell ref="T5:X5"/>
    <mergeCell ref="Z5:AD5"/>
    <mergeCell ref="AF5:AJ5"/>
    <mergeCell ref="AL5:AP5"/>
    <mergeCell ref="AR5:AV5"/>
    <mergeCell ref="B4:F4"/>
    <mergeCell ref="H4:L4"/>
    <mergeCell ref="N4:R4"/>
    <mergeCell ref="T4:X4"/>
    <mergeCell ref="Z4:AD4"/>
    <mergeCell ref="AF4:AJ4"/>
    <mergeCell ref="AL6:AP6"/>
    <mergeCell ref="AR6:AV6"/>
    <mergeCell ref="B6:F6"/>
    <mergeCell ref="H6:L6"/>
    <mergeCell ref="N6:R6"/>
    <mergeCell ref="T6:X6"/>
    <mergeCell ref="Z6:AD6"/>
    <mergeCell ref="AF6:AJ6"/>
  </mergeCells>
  <phoneticPr fontId="1"/>
  <pageMargins left="0.78740157480314965" right="0.59055118110236227" top="0.78740157480314965" bottom="0.78740157480314965" header="0.39370078740157483" footer="0.3937007874015748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1"/>
  <sheetViews>
    <sheetView zoomScale="90" zoomScaleNormal="90" workbookViewId="0">
      <pane xSplit="3" ySplit="4" topLeftCell="D44" activePane="bottomRight" state="frozen"/>
      <selection pane="topRight"/>
      <selection pane="bottomLeft"/>
      <selection pane="bottomRight" activeCell="AB40" sqref="AB40"/>
    </sheetView>
  </sheetViews>
  <sheetFormatPr defaultColWidth="9" defaultRowHeight="15" customHeight="1" x14ac:dyDescent="0.2"/>
  <cols>
    <col min="1" max="1" width="5.109375" style="1" customWidth="1"/>
    <col min="2" max="2" width="12.6640625" style="1" customWidth="1"/>
    <col min="3" max="3" width="13.109375" style="1" customWidth="1"/>
    <col min="4" max="26" width="6.109375" style="1" customWidth="1"/>
    <col min="27" max="16384" width="9" style="1"/>
  </cols>
  <sheetData>
    <row r="1" spans="1:26" ht="19.2" x14ac:dyDescent="0.2">
      <c r="A1" s="62" t="s">
        <v>786</v>
      </c>
    </row>
    <row r="2" spans="1:26" ht="19.2" x14ac:dyDescent="0.2">
      <c r="A2" s="62" t="s">
        <v>238</v>
      </c>
    </row>
    <row r="3" spans="1:26" ht="15" customHeight="1" thickBot="1" x14ac:dyDescent="0.25">
      <c r="A3" s="19"/>
      <c r="Z3" s="18" t="s">
        <v>808</v>
      </c>
    </row>
    <row r="4" spans="1:26" ht="30" customHeight="1" thickBot="1" x14ac:dyDescent="0.25">
      <c r="A4" s="35" t="s">
        <v>464</v>
      </c>
      <c r="B4" s="35" t="s">
        <v>246</v>
      </c>
      <c r="C4" s="35" t="s">
        <v>36</v>
      </c>
      <c r="D4" s="36" t="s">
        <v>249</v>
      </c>
      <c r="E4" s="35" t="s">
        <v>466</v>
      </c>
      <c r="F4" s="35" t="s">
        <v>467</v>
      </c>
      <c r="G4" s="35" t="s">
        <v>18</v>
      </c>
      <c r="H4" s="35" t="s">
        <v>19</v>
      </c>
      <c r="I4" s="35" t="s">
        <v>468</v>
      </c>
      <c r="J4" s="35" t="s">
        <v>469</v>
      </c>
      <c r="K4" s="35" t="s">
        <v>470</v>
      </c>
      <c r="L4" s="35" t="s">
        <v>471</v>
      </c>
      <c r="M4" s="35" t="s">
        <v>472</v>
      </c>
      <c r="N4" s="35" t="s">
        <v>473</v>
      </c>
      <c r="O4" s="35" t="s">
        <v>474</v>
      </c>
      <c r="P4" s="35" t="s">
        <v>475</v>
      </c>
      <c r="Q4" s="35" t="s">
        <v>476</v>
      </c>
      <c r="R4" s="35" t="s">
        <v>477</v>
      </c>
      <c r="S4" s="35" t="s">
        <v>478</v>
      </c>
      <c r="T4" s="35" t="s">
        <v>479</v>
      </c>
      <c r="U4" s="35" t="s">
        <v>480</v>
      </c>
      <c r="V4" s="35" t="s">
        <v>485</v>
      </c>
      <c r="W4" s="35" t="s">
        <v>221</v>
      </c>
      <c r="X4" s="35" t="s">
        <v>222</v>
      </c>
      <c r="Y4" s="35" t="s">
        <v>223</v>
      </c>
      <c r="Z4" s="35" t="s">
        <v>224</v>
      </c>
    </row>
    <row r="5" spans="1:26" ht="15" customHeight="1" x14ac:dyDescent="0.2">
      <c r="A5" s="23" t="s">
        <v>247</v>
      </c>
      <c r="B5" s="23" t="s">
        <v>250</v>
      </c>
      <c r="C5" s="23" t="s">
        <v>0</v>
      </c>
      <c r="D5" s="24">
        <v>48534</v>
      </c>
      <c r="E5" s="24">
        <v>55</v>
      </c>
      <c r="F5" s="24">
        <v>29</v>
      </c>
      <c r="G5" s="24">
        <v>31</v>
      </c>
      <c r="H5" s="24">
        <v>29</v>
      </c>
      <c r="I5" s="24">
        <v>72</v>
      </c>
      <c r="J5" s="24">
        <v>140</v>
      </c>
      <c r="K5" s="24">
        <v>227</v>
      </c>
      <c r="L5" s="24">
        <v>325</v>
      </c>
      <c r="M5" s="24">
        <v>579</v>
      </c>
      <c r="N5" s="24">
        <v>1091</v>
      </c>
      <c r="O5" s="24">
        <v>1776</v>
      </c>
      <c r="P5" s="24">
        <v>2677</v>
      </c>
      <c r="Q5" s="24">
        <v>4016</v>
      </c>
      <c r="R5" s="24">
        <v>5923</v>
      </c>
      <c r="S5" s="24">
        <v>9510</v>
      </c>
      <c r="T5" s="24">
        <v>9067</v>
      </c>
      <c r="U5" s="24">
        <v>6971</v>
      </c>
      <c r="V5" s="24">
        <v>4192</v>
      </c>
      <c r="W5" s="24">
        <v>1487</v>
      </c>
      <c r="X5" s="24">
        <v>305</v>
      </c>
      <c r="Y5" s="24">
        <v>32</v>
      </c>
      <c r="Z5" s="24">
        <v>0</v>
      </c>
    </row>
    <row r="6" spans="1:26" ht="15" customHeight="1" x14ac:dyDescent="0.2">
      <c r="A6" s="26"/>
      <c r="B6" s="26" t="s">
        <v>251</v>
      </c>
      <c r="C6" s="26" t="s">
        <v>42</v>
      </c>
      <c r="D6" s="27">
        <v>1670</v>
      </c>
      <c r="E6" s="27">
        <v>0</v>
      </c>
      <c r="F6" s="27">
        <v>0</v>
      </c>
      <c r="G6" s="27">
        <v>0</v>
      </c>
      <c r="H6" s="27">
        <v>0</v>
      </c>
      <c r="I6" s="27">
        <v>3</v>
      </c>
      <c r="J6" s="27">
        <v>4</v>
      </c>
      <c r="K6" s="27">
        <v>9</v>
      </c>
      <c r="L6" s="27">
        <v>21</v>
      </c>
      <c r="M6" s="27">
        <v>34</v>
      </c>
      <c r="N6" s="27">
        <v>67</v>
      </c>
      <c r="O6" s="27">
        <v>109</v>
      </c>
      <c r="P6" s="27">
        <v>143</v>
      </c>
      <c r="Q6" s="27">
        <v>176</v>
      </c>
      <c r="R6" s="27">
        <v>234</v>
      </c>
      <c r="S6" s="27">
        <v>302</v>
      </c>
      <c r="T6" s="27">
        <v>272</v>
      </c>
      <c r="U6" s="27">
        <v>186</v>
      </c>
      <c r="V6" s="27">
        <v>73</v>
      </c>
      <c r="W6" s="27">
        <v>29</v>
      </c>
      <c r="X6" s="27">
        <v>7</v>
      </c>
      <c r="Y6" s="27">
        <v>1</v>
      </c>
      <c r="Z6" s="27">
        <v>0</v>
      </c>
    </row>
    <row r="7" spans="1:26" ht="15" customHeight="1" x14ac:dyDescent="0.2">
      <c r="A7" s="26"/>
      <c r="B7" s="26" t="s">
        <v>252</v>
      </c>
      <c r="C7" s="26" t="s">
        <v>43</v>
      </c>
      <c r="D7" s="27">
        <v>2250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2</v>
      </c>
      <c r="L7" s="27">
        <v>1</v>
      </c>
      <c r="M7" s="27">
        <v>14</v>
      </c>
      <c r="N7" s="27">
        <v>43</v>
      </c>
      <c r="O7" s="27">
        <v>84</v>
      </c>
      <c r="P7" s="27">
        <v>172</v>
      </c>
      <c r="Q7" s="27">
        <v>276</v>
      </c>
      <c r="R7" s="27">
        <v>347</v>
      </c>
      <c r="S7" s="27">
        <v>464</v>
      </c>
      <c r="T7" s="27">
        <v>398</v>
      </c>
      <c r="U7" s="27">
        <v>277</v>
      </c>
      <c r="V7" s="27">
        <v>129</v>
      </c>
      <c r="W7" s="27">
        <v>37</v>
      </c>
      <c r="X7" s="27">
        <v>4</v>
      </c>
      <c r="Y7" s="27">
        <v>2</v>
      </c>
      <c r="Z7" s="27">
        <v>0</v>
      </c>
    </row>
    <row r="8" spans="1:26" ht="15" customHeight="1" x14ac:dyDescent="0.2">
      <c r="A8" s="26"/>
      <c r="B8" s="26" t="s">
        <v>253</v>
      </c>
      <c r="C8" s="26" t="s">
        <v>44</v>
      </c>
      <c r="D8" s="27">
        <v>6116</v>
      </c>
      <c r="E8" s="27">
        <v>0</v>
      </c>
      <c r="F8" s="27">
        <v>0</v>
      </c>
      <c r="G8" s="27">
        <v>0</v>
      </c>
      <c r="H8" s="27">
        <v>0</v>
      </c>
      <c r="I8" s="27">
        <v>1</v>
      </c>
      <c r="J8" s="27">
        <v>4</v>
      </c>
      <c r="K8" s="27">
        <v>4</v>
      </c>
      <c r="L8" s="27">
        <v>24</v>
      </c>
      <c r="M8" s="27">
        <v>44</v>
      </c>
      <c r="N8" s="27">
        <v>84</v>
      </c>
      <c r="O8" s="27">
        <v>152</v>
      </c>
      <c r="P8" s="27">
        <v>248</v>
      </c>
      <c r="Q8" s="27">
        <v>446</v>
      </c>
      <c r="R8" s="27">
        <v>718</v>
      </c>
      <c r="S8" s="27">
        <v>1248</v>
      </c>
      <c r="T8" s="27">
        <v>1267</v>
      </c>
      <c r="U8" s="27">
        <v>1020</v>
      </c>
      <c r="V8" s="27">
        <v>621</v>
      </c>
      <c r="W8" s="27">
        <v>201</v>
      </c>
      <c r="X8" s="27">
        <v>32</v>
      </c>
      <c r="Y8" s="27">
        <v>2</v>
      </c>
      <c r="Z8" s="27">
        <v>0</v>
      </c>
    </row>
    <row r="9" spans="1:26" ht="15" customHeight="1" x14ac:dyDescent="0.2">
      <c r="A9" s="26"/>
      <c r="B9" s="26" t="s">
        <v>33</v>
      </c>
      <c r="C9" s="26" t="s">
        <v>45</v>
      </c>
      <c r="D9" s="27">
        <v>7932</v>
      </c>
      <c r="E9" s="27">
        <v>0</v>
      </c>
      <c r="F9" s="27">
        <v>0</v>
      </c>
      <c r="G9" s="27">
        <v>0</v>
      </c>
      <c r="H9" s="27">
        <v>0</v>
      </c>
      <c r="I9" s="27">
        <v>3</v>
      </c>
      <c r="J9" s="27">
        <v>26</v>
      </c>
      <c r="K9" s="27">
        <v>31</v>
      </c>
      <c r="L9" s="27">
        <v>59</v>
      </c>
      <c r="M9" s="27">
        <v>134</v>
      </c>
      <c r="N9" s="27">
        <v>254</v>
      </c>
      <c r="O9" s="27">
        <v>447</v>
      </c>
      <c r="P9" s="27">
        <v>564</v>
      </c>
      <c r="Q9" s="27">
        <v>751</v>
      </c>
      <c r="R9" s="27">
        <v>1021</v>
      </c>
      <c r="S9" s="27">
        <v>1507</v>
      </c>
      <c r="T9" s="27">
        <v>1348</v>
      </c>
      <c r="U9" s="27">
        <v>997</v>
      </c>
      <c r="V9" s="27">
        <v>554</v>
      </c>
      <c r="W9" s="27">
        <v>191</v>
      </c>
      <c r="X9" s="27">
        <v>39</v>
      </c>
      <c r="Y9" s="27">
        <v>6</v>
      </c>
      <c r="Z9" s="27">
        <v>0</v>
      </c>
    </row>
    <row r="10" spans="1:26" ht="15" customHeight="1" x14ac:dyDescent="0.2">
      <c r="A10" s="26"/>
      <c r="B10" s="26" t="s">
        <v>254</v>
      </c>
      <c r="C10" s="26" t="s">
        <v>46</v>
      </c>
      <c r="D10" s="27">
        <v>4991</v>
      </c>
      <c r="E10" s="27">
        <v>0</v>
      </c>
      <c r="F10" s="27">
        <v>0</v>
      </c>
      <c r="G10" s="27">
        <v>0</v>
      </c>
      <c r="H10" s="27">
        <v>0</v>
      </c>
      <c r="I10" s="27">
        <v>2</v>
      </c>
      <c r="J10" s="27">
        <v>15</v>
      </c>
      <c r="K10" s="27">
        <v>15</v>
      </c>
      <c r="L10" s="27">
        <v>27</v>
      </c>
      <c r="M10" s="27">
        <v>72</v>
      </c>
      <c r="N10" s="27">
        <v>124</v>
      </c>
      <c r="O10" s="27">
        <v>249</v>
      </c>
      <c r="P10" s="27">
        <v>287</v>
      </c>
      <c r="Q10" s="27">
        <v>411</v>
      </c>
      <c r="R10" s="27">
        <v>603</v>
      </c>
      <c r="S10" s="27">
        <v>943</v>
      </c>
      <c r="T10" s="27">
        <v>917</v>
      </c>
      <c r="U10" s="27">
        <v>726</v>
      </c>
      <c r="V10" s="27">
        <v>413</v>
      </c>
      <c r="W10" s="27">
        <v>147</v>
      </c>
      <c r="X10" s="27">
        <v>35</v>
      </c>
      <c r="Y10" s="27">
        <v>5</v>
      </c>
      <c r="Z10" s="27">
        <v>0</v>
      </c>
    </row>
    <row r="11" spans="1:26" ht="15" customHeight="1" x14ac:dyDescent="0.2">
      <c r="A11" s="26"/>
      <c r="B11" s="26" t="s">
        <v>255</v>
      </c>
      <c r="C11" s="26" t="s">
        <v>47</v>
      </c>
      <c r="D11" s="27">
        <v>2941</v>
      </c>
      <c r="E11" s="27">
        <v>0</v>
      </c>
      <c r="F11" s="27">
        <v>0</v>
      </c>
      <c r="G11" s="27">
        <v>0</v>
      </c>
      <c r="H11" s="27">
        <v>0</v>
      </c>
      <c r="I11" s="27">
        <v>1</v>
      </c>
      <c r="J11" s="27">
        <v>11</v>
      </c>
      <c r="K11" s="27">
        <v>16</v>
      </c>
      <c r="L11" s="27">
        <v>32</v>
      </c>
      <c r="M11" s="27">
        <v>62</v>
      </c>
      <c r="N11" s="27">
        <v>130</v>
      </c>
      <c r="O11" s="27">
        <v>198</v>
      </c>
      <c r="P11" s="27">
        <v>277</v>
      </c>
      <c r="Q11" s="27">
        <v>340</v>
      </c>
      <c r="R11" s="27">
        <v>418</v>
      </c>
      <c r="S11" s="27">
        <v>564</v>
      </c>
      <c r="T11" s="27">
        <v>431</v>
      </c>
      <c r="U11" s="27">
        <v>271</v>
      </c>
      <c r="V11" s="27">
        <v>141</v>
      </c>
      <c r="W11" s="27">
        <v>44</v>
      </c>
      <c r="X11" s="27">
        <v>4</v>
      </c>
      <c r="Y11" s="27">
        <v>1</v>
      </c>
      <c r="Z11" s="27">
        <v>0</v>
      </c>
    </row>
    <row r="12" spans="1:26" ht="15" customHeight="1" x14ac:dyDescent="0.2">
      <c r="A12" s="26"/>
      <c r="B12" s="26" t="s">
        <v>256</v>
      </c>
      <c r="C12" s="26" t="s">
        <v>1</v>
      </c>
      <c r="D12" s="27">
        <v>1988</v>
      </c>
      <c r="E12" s="27">
        <v>2</v>
      </c>
      <c r="F12" s="27">
        <v>0</v>
      </c>
      <c r="G12" s="27">
        <v>0</v>
      </c>
      <c r="H12" s="27">
        <v>0</v>
      </c>
      <c r="I12" s="27">
        <v>2</v>
      </c>
      <c r="J12" s="27">
        <v>2</v>
      </c>
      <c r="K12" s="27">
        <v>0</v>
      </c>
      <c r="L12" s="27">
        <v>5</v>
      </c>
      <c r="M12" s="27">
        <v>17</v>
      </c>
      <c r="N12" s="27">
        <v>32</v>
      </c>
      <c r="O12" s="27">
        <v>61</v>
      </c>
      <c r="P12" s="27">
        <v>112</v>
      </c>
      <c r="Q12" s="27">
        <v>179</v>
      </c>
      <c r="R12" s="27">
        <v>260</v>
      </c>
      <c r="S12" s="27">
        <v>368</v>
      </c>
      <c r="T12" s="27">
        <v>352</v>
      </c>
      <c r="U12" s="27">
        <v>300</v>
      </c>
      <c r="V12" s="27">
        <v>211</v>
      </c>
      <c r="W12" s="27">
        <v>71</v>
      </c>
      <c r="X12" s="27">
        <v>13</v>
      </c>
      <c r="Y12" s="27">
        <v>1</v>
      </c>
      <c r="Z12" s="27">
        <v>0</v>
      </c>
    </row>
    <row r="13" spans="1:26" ht="15" customHeight="1" x14ac:dyDescent="0.2">
      <c r="A13" s="26"/>
      <c r="B13" s="26" t="s">
        <v>257</v>
      </c>
      <c r="C13" s="26" t="s">
        <v>2</v>
      </c>
      <c r="D13" s="27">
        <v>1001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1</v>
      </c>
      <c r="M13" s="27">
        <v>4</v>
      </c>
      <c r="N13" s="27">
        <v>7</v>
      </c>
      <c r="O13" s="27">
        <v>23</v>
      </c>
      <c r="P13" s="27">
        <v>31</v>
      </c>
      <c r="Q13" s="27">
        <v>63</v>
      </c>
      <c r="R13" s="27">
        <v>97</v>
      </c>
      <c r="S13" s="27">
        <v>150</v>
      </c>
      <c r="T13" s="27">
        <v>201</v>
      </c>
      <c r="U13" s="27">
        <v>217</v>
      </c>
      <c r="V13" s="27">
        <v>133</v>
      </c>
      <c r="W13" s="27">
        <v>62</v>
      </c>
      <c r="X13" s="27">
        <v>9</v>
      </c>
      <c r="Y13" s="27">
        <v>3</v>
      </c>
      <c r="Z13" s="27">
        <v>0</v>
      </c>
    </row>
    <row r="14" spans="1:26" ht="15" customHeight="1" x14ac:dyDescent="0.2">
      <c r="A14" s="26"/>
      <c r="B14" s="26" t="s">
        <v>258</v>
      </c>
      <c r="C14" s="26" t="s">
        <v>3</v>
      </c>
      <c r="D14" s="27">
        <v>2088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2</v>
      </c>
      <c r="K14" s="27">
        <v>4</v>
      </c>
      <c r="L14" s="27">
        <v>10</v>
      </c>
      <c r="M14" s="27">
        <v>18</v>
      </c>
      <c r="N14" s="27">
        <v>33</v>
      </c>
      <c r="O14" s="27">
        <v>72</v>
      </c>
      <c r="P14" s="27">
        <v>139</v>
      </c>
      <c r="Q14" s="27">
        <v>161</v>
      </c>
      <c r="R14" s="27">
        <v>275</v>
      </c>
      <c r="S14" s="27">
        <v>378</v>
      </c>
      <c r="T14" s="27">
        <v>415</v>
      </c>
      <c r="U14" s="27">
        <v>302</v>
      </c>
      <c r="V14" s="27">
        <v>196</v>
      </c>
      <c r="W14" s="27">
        <v>71</v>
      </c>
      <c r="X14" s="27">
        <v>11</v>
      </c>
      <c r="Y14" s="27">
        <v>1</v>
      </c>
      <c r="Z14" s="27">
        <v>0</v>
      </c>
    </row>
    <row r="15" spans="1:26" ht="15" customHeight="1" x14ac:dyDescent="0.2">
      <c r="A15" s="26"/>
      <c r="B15" s="26" t="s">
        <v>259</v>
      </c>
      <c r="C15" s="26" t="s">
        <v>4</v>
      </c>
      <c r="D15" s="27">
        <v>387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1</v>
      </c>
      <c r="N15" s="27">
        <v>4</v>
      </c>
      <c r="O15" s="27">
        <v>12</v>
      </c>
      <c r="P15" s="27">
        <v>20</v>
      </c>
      <c r="Q15" s="27">
        <v>41</v>
      </c>
      <c r="R15" s="27">
        <v>68</v>
      </c>
      <c r="S15" s="27">
        <v>76</v>
      </c>
      <c r="T15" s="27">
        <v>80</v>
      </c>
      <c r="U15" s="27">
        <v>53</v>
      </c>
      <c r="V15" s="27">
        <v>22</v>
      </c>
      <c r="W15" s="27">
        <v>9</v>
      </c>
      <c r="X15" s="27">
        <v>1</v>
      </c>
      <c r="Y15" s="27">
        <v>0</v>
      </c>
      <c r="Z15" s="27">
        <v>0</v>
      </c>
    </row>
    <row r="16" spans="1:26" ht="15" customHeight="1" x14ac:dyDescent="0.2">
      <c r="A16" s="26"/>
      <c r="B16" s="26" t="s">
        <v>260</v>
      </c>
      <c r="C16" s="26" t="s">
        <v>27</v>
      </c>
      <c r="D16" s="27">
        <v>7123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4</v>
      </c>
      <c r="K16" s="27">
        <v>12</v>
      </c>
      <c r="L16" s="27">
        <v>18</v>
      </c>
      <c r="M16" s="27">
        <v>31</v>
      </c>
      <c r="N16" s="27">
        <v>93</v>
      </c>
      <c r="O16" s="27">
        <v>198</v>
      </c>
      <c r="P16" s="27">
        <v>300</v>
      </c>
      <c r="Q16" s="27">
        <v>539</v>
      </c>
      <c r="R16" s="27">
        <v>828</v>
      </c>
      <c r="S16" s="27">
        <v>1524</v>
      </c>
      <c r="T16" s="27">
        <v>1517</v>
      </c>
      <c r="U16" s="27">
        <v>1075</v>
      </c>
      <c r="V16" s="27">
        <v>687</v>
      </c>
      <c r="W16" s="27">
        <v>247</v>
      </c>
      <c r="X16" s="27">
        <v>44</v>
      </c>
      <c r="Y16" s="27">
        <v>5</v>
      </c>
      <c r="Z16" s="27">
        <v>0</v>
      </c>
    </row>
    <row r="17" spans="1:26" ht="15" customHeight="1" x14ac:dyDescent="0.2">
      <c r="A17" s="26"/>
      <c r="B17" s="26" t="s">
        <v>261</v>
      </c>
      <c r="C17" s="26" t="s">
        <v>6</v>
      </c>
      <c r="D17" s="27">
        <v>1077</v>
      </c>
      <c r="E17" s="27">
        <v>0</v>
      </c>
      <c r="F17" s="27">
        <v>0</v>
      </c>
      <c r="G17" s="27">
        <v>0</v>
      </c>
      <c r="H17" s="27">
        <v>1</v>
      </c>
      <c r="I17" s="27">
        <v>0</v>
      </c>
      <c r="J17" s="27">
        <v>4</v>
      </c>
      <c r="K17" s="27">
        <v>7</v>
      </c>
      <c r="L17" s="27">
        <v>17</v>
      </c>
      <c r="M17" s="27">
        <v>16</v>
      </c>
      <c r="N17" s="27">
        <v>29</v>
      </c>
      <c r="O17" s="27">
        <v>35</v>
      </c>
      <c r="P17" s="27">
        <v>56</v>
      </c>
      <c r="Q17" s="27">
        <v>70</v>
      </c>
      <c r="R17" s="27">
        <v>86</v>
      </c>
      <c r="S17" s="27">
        <v>159</v>
      </c>
      <c r="T17" s="27">
        <v>177</v>
      </c>
      <c r="U17" s="27">
        <v>198</v>
      </c>
      <c r="V17" s="27">
        <v>140</v>
      </c>
      <c r="W17" s="27">
        <v>66</v>
      </c>
      <c r="X17" s="27">
        <v>13</v>
      </c>
      <c r="Y17" s="27">
        <v>3</v>
      </c>
      <c r="Z17" s="27">
        <v>0</v>
      </c>
    </row>
    <row r="18" spans="1:26" ht="15" customHeight="1" x14ac:dyDescent="0.2">
      <c r="A18" s="26"/>
      <c r="B18" s="26" t="s">
        <v>262</v>
      </c>
      <c r="C18" s="26" t="s">
        <v>7</v>
      </c>
      <c r="D18" s="27">
        <v>67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2</v>
      </c>
      <c r="N18" s="27">
        <v>2</v>
      </c>
      <c r="O18" s="27">
        <v>3</v>
      </c>
      <c r="P18" s="27">
        <v>9</v>
      </c>
      <c r="Q18" s="27">
        <v>5</v>
      </c>
      <c r="R18" s="27">
        <v>6</v>
      </c>
      <c r="S18" s="27">
        <v>12</v>
      </c>
      <c r="T18" s="27">
        <v>8</v>
      </c>
      <c r="U18" s="27">
        <v>10</v>
      </c>
      <c r="V18" s="27">
        <v>7</v>
      </c>
      <c r="W18" s="27">
        <v>1</v>
      </c>
      <c r="X18" s="27">
        <v>2</v>
      </c>
      <c r="Y18" s="27">
        <v>0</v>
      </c>
      <c r="Z18" s="27">
        <v>0</v>
      </c>
    </row>
    <row r="19" spans="1:26" ht="15" customHeight="1" x14ac:dyDescent="0.2">
      <c r="A19" s="26"/>
      <c r="B19" s="26" t="s">
        <v>267</v>
      </c>
      <c r="C19" s="26" t="s">
        <v>48</v>
      </c>
      <c r="D19" s="27">
        <v>7888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1</v>
      </c>
      <c r="L19" s="27">
        <v>0</v>
      </c>
      <c r="M19" s="27">
        <v>3</v>
      </c>
      <c r="N19" s="27">
        <v>29</v>
      </c>
      <c r="O19" s="27">
        <v>105</v>
      </c>
      <c r="P19" s="27">
        <v>320</v>
      </c>
      <c r="Q19" s="27">
        <v>614</v>
      </c>
      <c r="R19" s="27">
        <v>1014</v>
      </c>
      <c r="S19" s="27">
        <v>1853</v>
      </c>
      <c r="T19" s="27">
        <v>1742</v>
      </c>
      <c r="U19" s="27">
        <v>1251</v>
      </c>
      <c r="V19" s="27">
        <v>671</v>
      </c>
      <c r="W19" s="27">
        <v>228</v>
      </c>
      <c r="X19" s="27">
        <v>54</v>
      </c>
      <c r="Y19" s="27">
        <v>3</v>
      </c>
      <c r="Z19" s="27">
        <v>0</v>
      </c>
    </row>
    <row r="20" spans="1:26" ht="15" customHeight="1" x14ac:dyDescent="0.2">
      <c r="A20" s="26"/>
      <c r="B20" s="26" t="s">
        <v>268</v>
      </c>
      <c r="C20" s="26" t="s">
        <v>12</v>
      </c>
      <c r="D20" s="27">
        <v>1570</v>
      </c>
      <c r="E20" s="27">
        <v>0</v>
      </c>
      <c r="F20" s="27">
        <v>0</v>
      </c>
      <c r="G20" s="27">
        <v>1</v>
      </c>
      <c r="H20" s="27">
        <v>0</v>
      </c>
      <c r="I20" s="27">
        <v>0</v>
      </c>
      <c r="J20" s="27">
        <v>1</v>
      </c>
      <c r="K20" s="27">
        <v>1</v>
      </c>
      <c r="L20" s="27">
        <v>3</v>
      </c>
      <c r="M20" s="27">
        <v>6</v>
      </c>
      <c r="N20" s="27">
        <v>16</v>
      </c>
      <c r="O20" s="27">
        <v>32</v>
      </c>
      <c r="P20" s="27">
        <v>48</v>
      </c>
      <c r="Q20" s="27">
        <v>106</v>
      </c>
      <c r="R20" s="27">
        <v>165</v>
      </c>
      <c r="S20" s="27">
        <v>297</v>
      </c>
      <c r="T20" s="27">
        <v>329</v>
      </c>
      <c r="U20" s="27">
        <v>244</v>
      </c>
      <c r="V20" s="27">
        <v>198</v>
      </c>
      <c r="W20" s="27">
        <v>92</v>
      </c>
      <c r="X20" s="27">
        <v>28</v>
      </c>
      <c r="Y20" s="27">
        <v>3</v>
      </c>
      <c r="Z20" s="27">
        <v>0</v>
      </c>
    </row>
    <row r="21" spans="1:26" ht="15" customHeight="1" x14ac:dyDescent="0.2">
      <c r="A21" s="26"/>
      <c r="B21" s="26" t="s">
        <v>34</v>
      </c>
      <c r="C21" s="26" t="s">
        <v>13</v>
      </c>
      <c r="D21" s="27">
        <v>1851</v>
      </c>
      <c r="E21" s="27">
        <v>2</v>
      </c>
      <c r="F21" s="27">
        <v>0</v>
      </c>
      <c r="G21" s="27">
        <v>0</v>
      </c>
      <c r="H21" s="27">
        <v>0</v>
      </c>
      <c r="I21" s="27">
        <v>3</v>
      </c>
      <c r="J21" s="27">
        <v>2</v>
      </c>
      <c r="K21" s="27">
        <v>8</v>
      </c>
      <c r="L21" s="27">
        <v>22</v>
      </c>
      <c r="M21" s="27">
        <v>50</v>
      </c>
      <c r="N21" s="27">
        <v>84</v>
      </c>
      <c r="O21" s="27">
        <v>122</v>
      </c>
      <c r="P21" s="27">
        <v>139</v>
      </c>
      <c r="Q21" s="27">
        <v>175</v>
      </c>
      <c r="R21" s="27">
        <v>231</v>
      </c>
      <c r="S21" s="27">
        <v>347</v>
      </c>
      <c r="T21" s="27">
        <v>260</v>
      </c>
      <c r="U21" s="27">
        <v>225</v>
      </c>
      <c r="V21" s="27">
        <v>132</v>
      </c>
      <c r="W21" s="27">
        <v>34</v>
      </c>
      <c r="X21" s="27">
        <v>14</v>
      </c>
      <c r="Y21" s="27">
        <v>1</v>
      </c>
      <c r="Z21" s="27">
        <v>0</v>
      </c>
    </row>
    <row r="22" spans="1:26" ht="15" customHeight="1" x14ac:dyDescent="0.2">
      <c r="A22" s="26"/>
      <c r="B22" s="26" t="s">
        <v>270</v>
      </c>
      <c r="C22" s="26" t="s">
        <v>14</v>
      </c>
      <c r="D22" s="27">
        <v>279</v>
      </c>
      <c r="E22" s="27">
        <v>8</v>
      </c>
      <c r="F22" s="27">
        <v>5</v>
      </c>
      <c r="G22" s="27">
        <v>7</v>
      </c>
      <c r="H22" s="27">
        <v>2</v>
      </c>
      <c r="I22" s="27">
        <v>5</v>
      </c>
      <c r="J22" s="27">
        <v>8</v>
      </c>
      <c r="K22" s="27">
        <v>11</v>
      </c>
      <c r="L22" s="27">
        <v>8</v>
      </c>
      <c r="M22" s="27">
        <v>15</v>
      </c>
      <c r="N22" s="27">
        <v>23</v>
      </c>
      <c r="O22" s="27">
        <v>14</v>
      </c>
      <c r="P22" s="27">
        <v>23</v>
      </c>
      <c r="Q22" s="27">
        <v>18</v>
      </c>
      <c r="R22" s="27">
        <v>22</v>
      </c>
      <c r="S22" s="27">
        <v>28</v>
      </c>
      <c r="T22" s="27">
        <v>31</v>
      </c>
      <c r="U22" s="27">
        <v>22</v>
      </c>
      <c r="V22" s="27">
        <v>19</v>
      </c>
      <c r="W22" s="27">
        <v>8</v>
      </c>
      <c r="X22" s="27">
        <v>2</v>
      </c>
      <c r="Y22" s="27">
        <v>0</v>
      </c>
      <c r="Z22" s="27">
        <v>0</v>
      </c>
    </row>
    <row r="23" spans="1:26" ht="15" customHeight="1" x14ac:dyDescent="0.2">
      <c r="A23" s="26"/>
      <c r="B23" s="26" t="s">
        <v>271</v>
      </c>
      <c r="C23" s="26" t="s">
        <v>15</v>
      </c>
      <c r="D23" s="27">
        <v>480</v>
      </c>
      <c r="E23" s="27">
        <v>0</v>
      </c>
      <c r="F23" s="27">
        <v>0</v>
      </c>
      <c r="G23" s="27">
        <v>0</v>
      </c>
      <c r="H23" s="27">
        <v>4</v>
      </c>
      <c r="I23" s="27">
        <v>5</v>
      </c>
      <c r="J23" s="27">
        <v>4</v>
      </c>
      <c r="K23" s="27">
        <v>26</v>
      </c>
      <c r="L23" s="27">
        <v>26</v>
      </c>
      <c r="M23" s="27">
        <v>36</v>
      </c>
      <c r="N23" s="27">
        <v>53</v>
      </c>
      <c r="O23" s="27">
        <v>51</v>
      </c>
      <c r="P23" s="27">
        <v>47</v>
      </c>
      <c r="Q23" s="27">
        <v>39</v>
      </c>
      <c r="R23" s="27">
        <v>40</v>
      </c>
      <c r="S23" s="27">
        <v>61</v>
      </c>
      <c r="T23" s="27">
        <v>43</v>
      </c>
      <c r="U23" s="27">
        <v>24</v>
      </c>
      <c r="V23" s="27">
        <v>15</v>
      </c>
      <c r="W23" s="27">
        <v>5</v>
      </c>
      <c r="X23" s="27">
        <v>1</v>
      </c>
      <c r="Y23" s="27">
        <v>0</v>
      </c>
      <c r="Z23" s="27">
        <v>0</v>
      </c>
    </row>
    <row r="24" spans="1:26" ht="15" customHeight="1" x14ac:dyDescent="0.2">
      <c r="A24" s="26"/>
      <c r="B24" s="26" t="s">
        <v>272</v>
      </c>
      <c r="C24" s="26" t="s">
        <v>49</v>
      </c>
      <c r="D24" s="27">
        <v>1714</v>
      </c>
      <c r="E24" s="27">
        <v>2</v>
      </c>
      <c r="F24" s="27">
        <v>4</v>
      </c>
      <c r="G24" s="27">
        <v>6</v>
      </c>
      <c r="H24" s="27">
        <v>7</v>
      </c>
      <c r="I24" s="27">
        <v>12</v>
      </c>
      <c r="J24" s="27">
        <v>12</v>
      </c>
      <c r="K24" s="27">
        <v>21</v>
      </c>
      <c r="L24" s="27">
        <v>20</v>
      </c>
      <c r="M24" s="27">
        <v>36</v>
      </c>
      <c r="N24" s="27">
        <v>66</v>
      </c>
      <c r="O24" s="27">
        <v>88</v>
      </c>
      <c r="P24" s="27">
        <v>103</v>
      </c>
      <c r="Q24" s="27">
        <v>148</v>
      </c>
      <c r="R24" s="27">
        <v>199</v>
      </c>
      <c r="S24" s="27">
        <v>303</v>
      </c>
      <c r="T24" s="27">
        <v>247</v>
      </c>
      <c r="U24" s="27">
        <v>223</v>
      </c>
      <c r="V24" s="27">
        <v>151</v>
      </c>
      <c r="W24" s="27">
        <v>53</v>
      </c>
      <c r="X24" s="27">
        <v>12</v>
      </c>
      <c r="Y24" s="27">
        <v>1</v>
      </c>
      <c r="Z24" s="27">
        <v>0</v>
      </c>
    </row>
    <row r="25" spans="1:26" ht="15" customHeight="1" x14ac:dyDescent="0.2">
      <c r="A25" s="26"/>
      <c r="B25" s="26" t="s">
        <v>273</v>
      </c>
      <c r="C25" s="26" t="s">
        <v>16</v>
      </c>
      <c r="D25" s="27">
        <v>320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1</v>
      </c>
      <c r="L25" s="27">
        <v>2</v>
      </c>
      <c r="M25" s="27">
        <v>4</v>
      </c>
      <c r="N25" s="27">
        <v>11</v>
      </c>
      <c r="O25" s="27">
        <v>15</v>
      </c>
      <c r="P25" s="27">
        <v>20</v>
      </c>
      <c r="Q25" s="27">
        <v>22</v>
      </c>
      <c r="R25" s="27">
        <v>47</v>
      </c>
      <c r="S25" s="27">
        <v>55</v>
      </c>
      <c r="T25" s="27">
        <v>42</v>
      </c>
      <c r="U25" s="27">
        <v>49</v>
      </c>
      <c r="V25" s="27">
        <v>41</v>
      </c>
      <c r="W25" s="27">
        <v>10</v>
      </c>
      <c r="X25" s="27">
        <v>1</v>
      </c>
      <c r="Y25" s="27">
        <v>0</v>
      </c>
      <c r="Z25" s="27">
        <v>0</v>
      </c>
    </row>
    <row r="26" spans="1:26" ht="15" customHeight="1" x14ac:dyDescent="0.2">
      <c r="A26" s="37"/>
      <c r="B26" s="37" t="s">
        <v>274</v>
      </c>
      <c r="C26" s="37" t="s">
        <v>17</v>
      </c>
      <c r="D26" s="38">
        <v>743</v>
      </c>
      <c r="E26" s="38">
        <v>23</v>
      </c>
      <c r="F26" s="38">
        <v>13</v>
      </c>
      <c r="G26" s="38">
        <v>10</v>
      </c>
      <c r="H26" s="38">
        <v>7</v>
      </c>
      <c r="I26" s="38">
        <v>12</v>
      </c>
      <c r="J26" s="38">
        <v>22</v>
      </c>
      <c r="K26" s="38">
        <v>24</v>
      </c>
      <c r="L26" s="38">
        <v>20</v>
      </c>
      <c r="M26" s="38">
        <v>28</v>
      </c>
      <c r="N26" s="38">
        <v>40</v>
      </c>
      <c r="O26" s="38">
        <v>45</v>
      </c>
      <c r="P26" s="38">
        <v>60</v>
      </c>
      <c r="Q26" s="38">
        <v>43</v>
      </c>
      <c r="R26" s="38">
        <v>64</v>
      </c>
      <c r="S26" s="38">
        <v>96</v>
      </c>
      <c r="T26" s="38">
        <v>83</v>
      </c>
      <c r="U26" s="38">
        <v>86</v>
      </c>
      <c r="V26" s="38">
        <v>46</v>
      </c>
      <c r="W26" s="38">
        <v>18</v>
      </c>
      <c r="X26" s="38">
        <v>3</v>
      </c>
      <c r="Y26" s="38">
        <v>0</v>
      </c>
      <c r="Z26" s="38">
        <v>0</v>
      </c>
    </row>
    <row r="27" spans="1:26" ht="15" customHeight="1" thickBot="1" x14ac:dyDescent="0.25">
      <c r="A27" s="1" t="s">
        <v>541</v>
      </c>
      <c r="B27" s="26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" customHeight="1" x14ac:dyDescent="0.2">
      <c r="A28" s="23" t="s">
        <v>248</v>
      </c>
      <c r="B28" s="23" t="s">
        <v>250</v>
      </c>
      <c r="C28" s="23" t="s">
        <v>0</v>
      </c>
      <c r="D28" s="24">
        <v>40766</v>
      </c>
      <c r="E28" s="24">
        <v>44</v>
      </c>
      <c r="F28" s="24">
        <v>19</v>
      </c>
      <c r="G28" s="24">
        <v>18</v>
      </c>
      <c r="H28" s="24">
        <v>44</v>
      </c>
      <c r="I28" s="24">
        <v>90</v>
      </c>
      <c r="J28" s="24">
        <v>222</v>
      </c>
      <c r="K28" s="24">
        <v>516</v>
      </c>
      <c r="L28" s="24">
        <v>938</v>
      </c>
      <c r="M28" s="24">
        <v>1711</v>
      </c>
      <c r="N28" s="24">
        <v>2773</v>
      </c>
      <c r="O28" s="24">
        <v>3021</v>
      </c>
      <c r="P28" s="24">
        <v>2894</v>
      </c>
      <c r="Q28" s="24">
        <v>2819</v>
      </c>
      <c r="R28" s="24">
        <v>3664</v>
      </c>
      <c r="S28" s="24">
        <v>5207</v>
      </c>
      <c r="T28" s="24">
        <v>5321</v>
      </c>
      <c r="U28" s="24">
        <v>4821</v>
      </c>
      <c r="V28" s="24">
        <v>3835</v>
      </c>
      <c r="W28" s="24">
        <v>2053</v>
      </c>
      <c r="X28" s="24">
        <v>656</v>
      </c>
      <c r="Y28" s="24">
        <v>100</v>
      </c>
      <c r="Z28" s="24">
        <v>0</v>
      </c>
    </row>
    <row r="29" spans="1:26" ht="15" customHeight="1" x14ac:dyDescent="0.2">
      <c r="A29" s="26"/>
      <c r="B29" s="26" t="s">
        <v>251</v>
      </c>
      <c r="C29" s="26" t="s">
        <v>42</v>
      </c>
      <c r="D29" s="27">
        <v>672</v>
      </c>
      <c r="E29" s="27">
        <v>0</v>
      </c>
      <c r="F29" s="27">
        <v>0</v>
      </c>
      <c r="G29" s="27">
        <v>1</v>
      </c>
      <c r="H29" s="27">
        <v>0</v>
      </c>
      <c r="I29" s="27">
        <v>2</v>
      </c>
      <c r="J29" s="27">
        <v>5</v>
      </c>
      <c r="K29" s="27">
        <v>10</v>
      </c>
      <c r="L29" s="27">
        <v>16</v>
      </c>
      <c r="M29" s="27">
        <v>28</v>
      </c>
      <c r="N29" s="27">
        <v>37</v>
      </c>
      <c r="O29" s="27">
        <v>47</v>
      </c>
      <c r="P29" s="27">
        <v>52</v>
      </c>
      <c r="Q29" s="27">
        <v>49</v>
      </c>
      <c r="R29" s="27">
        <v>54</v>
      </c>
      <c r="S29" s="27">
        <v>69</v>
      </c>
      <c r="T29" s="27">
        <v>76</v>
      </c>
      <c r="U29" s="27">
        <v>73</v>
      </c>
      <c r="V29" s="27">
        <v>87</v>
      </c>
      <c r="W29" s="27">
        <v>44</v>
      </c>
      <c r="X29" s="27">
        <v>20</v>
      </c>
      <c r="Y29" s="27">
        <v>2</v>
      </c>
      <c r="Z29" s="27">
        <v>0</v>
      </c>
    </row>
    <row r="30" spans="1:26" ht="15" customHeight="1" x14ac:dyDescent="0.2">
      <c r="A30" s="26"/>
      <c r="B30" s="26" t="s">
        <v>252</v>
      </c>
      <c r="C30" s="26" t="s">
        <v>43</v>
      </c>
      <c r="D30" s="27">
        <v>570</v>
      </c>
      <c r="E30" s="27">
        <v>0</v>
      </c>
      <c r="F30" s="27">
        <v>0</v>
      </c>
      <c r="G30" s="27">
        <v>0</v>
      </c>
      <c r="H30" s="27">
        <v>1</v>
      </c>
      <c r="I30" s="27">
        <v>1</v>
      </c>
      <c r="J30" s="27">
        <v>0</v>
      </c>
      <c r="K30" s="27">
        <v>1</v>
      </c>
      <c r="L30" s="27">
        <v>5</v>
      </c>
      <c r="M30" s="27">
        <v>9</v>
      </c>
      <c r="N30" s="27">
        <v>19</v>
      </c>
      <c r="O30" s="27">
        <v>39</v>
      </c>
      <c r="P30" s="27">
        <v>51</v>
      </c>
      <c r="Q30" s="27">
        <v>60</v>
      </c>
      <c r="R30" s="27">
        <v>76</v>
      </c>
      <c r="S30" s="27">
        <v>81</v>
      </c>
      <c r="T30" s="27">
        <v>83</v>
      </c>
      <c r="U30" s="27">
        <v>61</v>
      </c>
      <c r="V30" s="27">
        <v>48</v>
      </c>
      <c r="W30" s="27">
        <v>26</v>
      </c>
      <c r="X30" s="27">
        <v>8</v>
      </c>
      <c r="Y30" s="27">
        <v>1</v>
      </c>
      <c r="Z30" s="27">
        <v>0</v>
      </c>
    </row>
    <row r="31" spans="1:26" ht="15" customHeight="1" x14ac:dyDescent="0.2">
      <c r="A31" s="26"/>
      <c r="B31" s="26" t="s">
        <v>253</v>
      </c>
      <c r="C31" s="26" t="s">
        <v>44</v>
      </c>
      <c r="D31" s="27">
        <v>2927</v>
      </c>
      <c r="E31" s="27">
        <v>0</v>
      </c>
      <c r="F31" s="27">
        <v>0</v>
      </c>
      <c r="G31" s="27">
        <v>0</v>
      </c>
      <c r="H31" s="27">
        <v>1</v>
      </c>
      <c r="I31" s="27">
        <v>2</v>
      </c>
      <c r="J31" s="27">
        <v>7</v>
      </c>
      <c r="K31" s="27">
        <v>8</v>
      </c>
      <c r="L31" s="27">
        <v>25</v>
      </c>
      <c r="M31" s="27">
        <v>37</v>
      </c>
      <c r="N31" s="27">
        <v>59</v>
      </c>
      <c r="O31" s="27">
        <v>62</v>
      </c>
      <c r="P31" s="27">
        <v>97</v>
      </c>
      <c r="Q31" s="27">
        <v>156</v>
      </c>
      <c r="R31" s="27">
        <v>273</v>
      </c>
      <c r="S31" s="27">
        <v>436</v>
      </c>
      <c r="T31" s="27">
        <v>520</v>
      </c>
      <c r="U31" s="27">
        <v>494</v>
      </c>
      <c r="V31" s="27">
        <v>441</v>
      </c>
      <c r="W31" s="27">
        <v>242</v>
      </c>
      <c r="X31" s="27">
        <v>58</v>
      </c>
      <c r="Y31" s="27">
        <v>9</v>
      </c>
      <c r="Z31" s="27">
        <v>0</v>
      </c>
    </row>
    <row r="32" spans="1:26" ht="15" customHeight="1" x14ac:dyDescent="0.2">
      <c r="A32" s="26"/>
      <c r="B32" s="26" t="s">
        <v>33</v>
      </c>
      <c r="C32" s="26" t="s">
        <v>45</v>
      </c>
      <c r="D32" s="27">
        <v>6178</v>
      </c>
      <c r="E32" s="27">
        <v>0</v>
      </c>
      <c r="F32" s="27">
        <v>0</v>
      </c>
      <c r="G32" s="27">
        <v>0</v>
      </c>
      <c r="H32" s="27">
        <v>0</v>
      </c>
      <c r="I32" s="27">
        <v>5</v>
      </c>
      <c r="J32" s="27">
        <v>7</v>
      </c>
      <c r="K32" s="27">
        <v>31</v>
      </c>
      <c r="L32" s="27">
        <v>73</v>
      </c>
      <c r="M32" s="27">
        <v>116</v>
      </c>
      <c r="N32" s="27">
        <v>222</v>
      </c>
      <c r="O32" s="27">
        <v>300</v>
      </c>
      <c r="P32" s="27">
        <v>373</v>
      </c>
      <c r="Q32" s="27">
        <v>421</v>
      </c>
      <c r="R32" s="27">
        <v>568</v>
      </c>
      <c r="S32" s="27">
        <v>879</v>
      </c>
      <c r="T32" s="27">
        <v>980</v>
      </c>
      <c r="U32" s="27">
        <v>900</v>
      </c>
      <c r="V32" s="27">
        <v>746</v>
      </c>
      <c r="W32" s="27">
        <v>405</v>
      </c>
      <c r="X32" s="27">
        <v>128</v>
      </c>
      <c r="Y32" s="27">
        <v>24</v>
      </c>
      <c r="Z32" s="27">
        <v>0</v>
      </c>
    </row>
    <row r="33" spans="1:26" ht="15" customHeight="1" x14ac:dyDescent="0.2">
      <c r="A33" s="26"/>
      <c r="B33" s="26" t="s">
        <v>254</v>
      </c>
      <c r="C33" s="26" t="s">
        <v>46</v>
      </c>
      <c r="D33" s="27">
        <v>4406</v>
      </c>
      <c r="E33" s="27">
        <v>0</v>
      </c>
      <c r="F33" s="27">
        <v>0</v>
      </c>
      <c r="G33" s="27">
        <v>0</v>
      </c>
      <c r="H33" s="27">
        <v>0</v>
      </c>
      <c r="I33" s="27">
        <v>3</v>
      </c>
      <c r="J33" s="27">
        <v>3</v>
      </c>
      <c r="K33" s="27">
        <v>19</v>
      </c>
      <c r="L33" s="27">
        <v>35</v>
      </c>
      <c r="M33" s="27">
        <v>60</v>
      </c>
      <c r="N33" s="27">
        <v>134</v>
      </c>
      <c r="O33" s="27">
        <v>174</v>
      </c>
      <c r="P33" s="27">
        <v>231</v>
      </c>
      <c r="Q33" s="27">
        <v>256</v>
      </c>
      <c r="R33" s="27">
        <v>382</v>
      </c>
      <c r="S33" s="27">
        <v>626</v>
      </c>
      <c r="T33" s="27">
        <v>726</v>
      </c>
      <c r="U33" s="27">
        <v>703</v>
      </c>
      <c r="V33" s="27">
        <v>592</v>
      </c>
      <c r="W33" s="27">
        <v>337</v>
      </c>
      <c r="X33" s="27">
        <v>105</v>
      </c>
      <c r="Y33" s="27">
        <v>20</v>
      </c>
      <c r="Z33" s="27">
        <v>0</v>
      </c>
    </row>
    <row r="34" spans="1:26" ht="15" customHeight="1" x14ac:dyDescent="0.2">
      <c r="A34" s="26"/>
      <c r="B34" s="26" t="s">
        <v>255</v>
      </c>
      <c r="C34" s="26" t="s">
        <v>47</v>
      </c>
      <c r="D34" s="27">
        <v>1772</v>
      </c>
      <c r="E34" s="27">
        <v>0</v>
      </c>
      <c r="F34" s="27">
        <v>0</v>
      </c>
      <c r="G34" s="27">
        <v>0</v>
      </c>
      <c r="H34" s="27">
        <v>0</v>
      </c>
      <c r="I34" s="27">
        <v>2</v>
      </c>
      <c r="J34" s="27">
        <v>4</v>
      </c>
      <c r="K34" s="27">
        <v>12</v>
      </c>
      <c r="L34" s="27">
        <v>38</v>
      </c>
      <c r="M34" s="27">
        <v>56</v>
      </c>
      <c r="N34" s="27">
        <v>88</v>
      </c>
      <c r="O34" s="27">
        <v>126</v>
      </c>
      <c r="P34" s="27">
        <v>142</v>
      </c>
      <c r="Q34" s="27">
        <v>165</v>
      </c>
      <c r="R34" s="27">
        <v>186</v>
      </c>
      <c r="S34" s="27">
        <v>253</v>
      </c>
      <c r="T34" s="27">
        <v>254</v>
      </c>
      <c r="U34" s="27">
        <v>197</v>
      </c>
      <c r="V34" s="27">
        <v>154</v>
      </c>
      <c r="W34" s="27">
        <v>68</v>
      </c>
      <c r="X34" s="27">
        <v>23</v>
      </c>
      <c r="Y34" s="27">
        <v>4</v>
      </c>
      <c r="Z34" s="27">
        <v>0</v>
      </c>
    </row>
    <row r="35" spans="1:26" ht="15" customHeight="1" x14ac:dyDescent="0.2">
      <c r="A35" s="26"/>
      <c r="B35" s="26" t="s">
        <v>256</v>
      </c>
      <c r="C35" s="26" t="s">
        <v>1</v>
      </c>
      <c r="D35" s="27">
        <v>891</v>
      </c>
      <c r="E35" s="27">
        <v>5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4</v>
      </c>
      <c r="L35" s="27">
        <v>8</v>
      </c>
      <c r="M35" s="27">
        <v>7</v>
      </c>
      <c r="N35" s="27">
        <v>10</v>
      </c>
      <c r="O35" s="27">
        <v>17</v>
      </c>
      <c r="P35" s="27">
        <v>25</v>
      </c>
      <c r="Q35" s="27">
        <v>26</v>
      </c>
      <c r="R35" s="27">
        <v>70</v>
      </c>
      <c r="S35" s="27">
        <v>106</v>
      </c>
      <c r="T35" s="27">
        <v>148</v>
      </c>
      <c r="U35" s="27">
        <v>181</v>
      </c>
      <c r="V35" s="27">
        <v>166</v>
      </c>
      <c r="W35" s="27">
        <v>87</v>
      </c>
      <c r="X35" s="27">
        <v>27</v>
      </c>
      <c r="Y35" s="27">
        <v>4</v>
      </c>
      <c r="Z35" s="27">
        <v>0</v>
      </c>
    </row>
    <row r="36" spans="1:26" ht="15" customHeight="1" x14ac:dyDescent="0.2">
      <c r="A36" s="26"/>
      <c r="B36" s="26" t="s">
        <v>257</v>
      </c>
      <c r="C36" s="26" t="s">
        <v>2</v>
      </c>
      <c r="D36" s="27">
        <v>760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</v>
      </c>
      <c r="M36" s="27">
        <v>1</v>
      </c>
      <c r="N36" s="27">
        <v>4</v>
      </c>
      <c r="O36" s="27">
        <v>9</v>
      </c>
      <c r="P36" s="27">
        <v>20</v>
      </c>
      <c r="Q36" s="27">
        <v>23</v>
      </c>
      <c r="R36" s="27">
        <v>68</v>
      </c>
      <c r="S36" s="27">
        <v>105</v>
      </c>
      <c r="T36" s="27">
        <v>113</v>
      </c>
      <c r="U36" s="27">
        <v>135</v>
      </c>
      <c r="V36" s="27">
        <v>140</v>
      </c>
      <c r="W36" s="27">
        <v>98</v>
      </c>
      <c r="X36" s="27">
        <v>34</v>
      </c>
      <c r="Y36" s="27">
        <v>8</v>
      </c>
      <c r="Z36" s="27">
        <v>0</v>
      </c>
    </row>
    <row r="37" spans="1:26" ht="15" customHeight="1" x14ac:dyDescent="0.2">
      <c r="A37" s="26"/>
      <c r="B37" s="26" t="s">
        <v>258</v>
      </c>
      <c r="C37" s="26" t="s">
        <v>3</v>
      </c>
      <c r="D37" s="27">
        <v>2098</v>
      </c>
      <c r="E37" s="27">
        <v>1</v>
      </c>
      <c r="F37" s="27">
        <v>0</v>
      </c>
      <c r="G37" s="27">
        <v>0</v>
      </c>
      <c r="H37" s="27">
        <v>1</v>
      </c>
      <c r="I37" s="27">
        <v>1</v>
      </c>
      <c r="J37" s="27">
        <v>5</v>
      </c>
      <c r="K37" s="27">
        <v>7</v>
      </c>
      <c r="L37" s="27">
        <v>11</v>
      </c>
      <c r="M37" s="27">
        <v>21</v>
      </c>
      <c r="N37" s="27">
        <v>35</v>
      </c>
      <c r="O37" s="27">
        <v>57</v>
      </c>
      <c r="P37" s="27">
        <v>90</v>
      </c>
      <c r="Q37" s="27">
        <v>97</v>
      </c>
      <c r="R37" s="27">
        <v>173</v>
      </c>
      <c r="S37" s="27">
        <v>270</v>
      </c>
      <c r="T37" s="27">
        <v>408</v>
      </c>
      <c r="U37" s="27">
        <v>365</v>
      </c>
      <c r="V37" s="27">
        <v>314</v>
      </c>
      <c r="W37" s="27">
        <v>186</v>
      </c>
      <c r="X37" s="27">
        <v>52</v>
      </c>
      <c r="Y37" s="27">
        <v>4</v>
      </c>
      <c r="Z37" s="27">
        <v>0</v>
      </c>
    </row>
    <row r="38" spans="1:26" ht="15" customHeight="1" x14ac:dyDescent="0.2">
      <c r="A38" s="26"/>
      <c r="B38" s="26" t="s">
        <v>259</v>
      </c>
      <c r="C38" s="26" t="s">
        <v>4</v>
      </c>
      <c r="D38" s="27">
        <v>45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0</v>
      </c>
      <c r="O38" s="27">
        <v>1</v>
      </c>
      <c r="P38" s="27">
        <v>4</v>
      </c>
      <c r="Q38" s="27">
        <v>3</v>
      </c>
      <c r="R38" s="27">
        <v>8</v>
      </c>
      <c r="S38" s="27">
        <v>11</v>
      </c>
      <c r="T38" s="27">
        <v>8</v>
      </c>
      <c r="U38" s="27">
        <v>5</v>
      </c>
      <c r="V38" s="27">
        <v>2</v>
      </c>
      <c r="W38" s="27">
        <v>1</v>
      </c>
      <c r="X38" s="27">
        <v>1</v>
      </c>
      <c r="Y38" s="27">
        <v>0</v>
      </c>
      <c r="Z38" s="27">
        <v>0</v>
      </c>
    </row>
    <row r="39" spans="1:26" ht="15" customHeight="1" x14ac:dyDescent="0.2">
      <c r="A39" s="26"/>
      <c r="B39" s="26" t="s">
        <v>260</v>
      </c>
      <c r="C39" s="26" t="s">
        <v>27</v>
      </c>
      <c r="D39" s="27">
        <v>4054</v>
      </c>
      <c r="E39" s="27">
        <v>0</v>
      </c>
      <c r="F39" s="27">
        <v>0</v>
      </c>
      <c r="G39" s="27">
        <v>0</v>
      </c>
      <c r="H39" s="27">
        <v>1</v>
      </c>
      <c r="I39" s="27">
        <v>3</v>
      </c>
      <c r="J39" s="27">
        <v>3</v>
      </c>
      <c r="K39" s="27">
        <v>16</v>
      </c>
      <c r="L39" s="27">
        <v>23</v>
      </c>
      <c r="M39" s="27">
        <v>42</v>
      </c>
      <c r="N39" s="27">
        <v>89</v>
      </c>
      <c r="O39" s="27">
        <v>140</v>
      </c>
      <c r="P39" s="27">
        <v>192</v>
      </c>
      <c r="Q39" s="27">
        <v>224</v>
      </c>
      <c r="R39" s="27">
        <v>442</v>
      </c>
      <c r="S39" s="27">
        <v>713</v>
      </c>
      <c r="T39" s="27">
        <v>751</v>
      </c>
      <c r="U39" s="27">
        <v>647</v>
      </c>
      <c r="V39" s="27">
        <v>455</v>
      </c>
      <c r="W39" s="27">
        <v>225</v>
      </c>
      <c r="X39" s="27">
        <v>80</v>
      </c>
      <c r="Y39" s="27">
        <v>8</v>
      </c>
      <c r="Z39" s="27">
        <v>0</v>
      </c>
    </row>
    <row r="40" spans="1:26" ht="15" customHeight="1" x14ac:dyDescent="0.2">
      <c r="A40" s="26"/>
      <c r="B40" s="26" t="s">
        <v>261</v>
      </c>
      <c r="C40" s="26" t="s">
        <v>6</v>
      </c>
      <c r="D40" s="27">
        <v>940</v>
      </c>
      <c r="E40" s="27">
        <v>0</v>
      </c>
      <c r="F40" s="27">
        <v>1</v>
      </c>
      <c r="G40" s="27">
        <v>0</v>
      </c>
      <c r="H40" s="27">
        <v>0</v>
      </c>
      <c r="I40" s="27">
        <v>2</v>
      </c>
      <c r="J40" s="27">
        <v>8</v>
      </c>
      <c r="K40" s="27">
        <v>12</v>
      </c>
      <c r="L40" s="27">
        <v>15</v>
      </c>
      <c r="M40" s="27">
        <v>23</v>
      </c>
      <c r="N40" s="27">
        <v>29</v>
      </c>
      <c r="O40" s="27">
        <v>28</v>
      </c>
      <c r="P40" s="27">
        <v>30</v>
      </c>
      <c r="Q40" s="27">
        <v>44</v>
      </c>
      <c r="R40" s="27">
        <v>73</v>
      </c>
      <c r="S40" s="27">
        <v>98</v>
      </c>
      <c r="T40" s="27">
        <v>116</v>
      </c>
      <c r="U40" s="27">
        <v>156</v>
      </c>
      <c r="V40" s="27">
        <v>158</v>
      </c>
      <c r="W40" s="27">
        <v>88</v>
      </c>
      <c r="X40" s="27">
        <v>48</v>
      </c>
      <c r="Y40" s="27">
        <v>11</v>
      </c>
      <c r="Z40" s="27">
        <v>0</v>
      </c>
    </row>
    <row r="41" spans="1:26" ht="15" customHeight="1" x14ac:dyDescent="0.2">
      <c r="A41" s="26"/>
      <c r="B41" s="26" t="s">
        <v>262</v>
      </c>
      <c r="C41" s="26" t="s">
        <v>7</v>
      </c>
      <c r="D41" s="27">
        <v>10329</v>
      </c>
      <c r="E41" s="27">
        <v>0</v>
      </c>
      <c r="F41" s="27">
        <v>0</v>
      </c>
      <c r="G41" s="27">
        <v>1</v>
      </c>
      <c r="H41" s="27">
        <v>0</v>
      </c>
      <c r="I41" s="27">
        <v>7</v>
      </c>
      <c r="J41" s="27">
        <v>38</v>
      </c>
      <c r="K41" s="27">
        <v>135</v>
      </c>
      <c r="L41" s="27">
        <v>332</v>
      </c>
      <c r="M41" s="27">
        <v>857</v>
      </c>
      <c r="N41" s="27">
        <v>1359</v>
      </c>
      <c r="O41" s="27">
        <v>1223</v>
      </c>
      <c r="P41" s="27">
        <v>984</v>
      </c>
      <c r="Q41" s="27">
        <v>846</v>
      </c>
      <c r="R41" s="27">
        <v>961</v>
      </c>
      <c r="S41" s="27">
        <v>1206</v>
      </c>
      <c r="T41" s="27">
        <v>953</v>
      </c>
      <c r="U41" s="27">
        <v>725</v>
      </c>
      <c r="V41" s="27">
        <v>421</v>
      </c>
      <c r="W41" s="27">
        <v>214</v>
      </c>
      <c r="X41" s="27">
        <v>54</v>
      </c>
      <c r="Y41" s="27">
        <v>13</v>
      </c>
      <c r="Z41" s="27">
        <v>0</v>
      </c>
    </row>
    <row r="42" spans="1:26" ht="15" customHeight="1" x14ac:dyDescent="0.2">
      <c r="A42" s="26"/>
      <c r="B42" s="26" t="s">
        <v>263</v>
      </c>
      <c r="C42" s="26" t="s">
        <v>8</v>
      </c>
      <c r="D42" s="27">
        <v>3036</v>
      </c>
      <c r="E42" s="27">
        <v>0</v>
      </c>
      <c r="F42" s="27">
        <v>0</v>
      </c>
      <c r="G42" s="27">
        <v>0</v>
      </c>
      <c r="H42" s="27">
        <v>0</v>
      </c>
      <c r="I42" s="27">
        <v>2</v>
      </c>
      <c r="J42" s="27">
        <v>22</v>
      </c>
      <c r="K42" s="27">
        <v>93</v>
      </c>
      <c r="L42" s="27">
        <v>180</v>
      </c>
      <c r="M42" s="27">
        <v>206</v>
      </c>
      <c r="N42" s="27">
        <v>383</v>
      </c>
      <c r="O42" s="27">
        <v>490</v>
      </c>
      <c r="P42" s="27">
        <v>399</v>
      </c>
      <c r="Q42" s="27">
        <v>268</v>
      </c>
      <c r="R42" s="27">
        <v>200</v>
      </c>
      <c r="S42" s="27">
        <v>243</v>
      </c>
      <c r="T42" s="27">
        <v>224</v>
      </c>
      <c r="U42" s="27">
        <v>160</v>
      </c>
      <c r="V42" s="27">
        <v>112</v>
      </c>
      <c r="W42" s="27">
        <v>37</v>
      </c>
      <c r="X42" s="27">
        <v>16</v>
      </c>
      <c r="Y42" s="27">
        <v>1</v>
      </c>
      <c r="Z42" s="27">
        <v>0</v>
      </c>
    </row>
    <row r="43" spans="1:26" ht="15" customHeight="1" x14ac:dyDescent="0.2">
      <c r="A43" s="26"/>
      <c r="B43" s="26" t="s">
        <v>264</v>
      </c>
      <c r="C43" s="26" t="s">
        <v>9</v>
      </c>
      <c r="D43" s="27">
        <v>1063</v>
      </c>
      <c r="E43" s="27">
        <v>0</v>
      </c>
      <c r="F43" s="27">
        <v>0</v>
      </c>
      <c r="G43" s="27">
        <v>0</v>
      </c>
      <c r="H43" s="27">
        <v>0</v>
      </c>
      <c r="I43" s="27">
        <v>1</v>
      </c>
      <c r="J43" s="27">
        <v>18</v>
      </c>
      <c r="K43" s="27">
        <v>67</v>
      </c>
      <c r="L43" s="27">
        <v>110</v>
      </c>
      <c r="M43" s="27">
        <v>117</v>
      </c>
      <c r="N43" s="27">
        <v>142</v>
      </c>
      <c r="O43" s="27">
        <v>127</v>
      </c>
      <c r="P43" s="27">
        <v>104</v>
      </c>
      <c r="Q43" s="27">
        <v>66</v>
      </c>
      <c r="R43" s="27">
        <v>55</v>
      </c>
      <c r="S43" s="27">
        <v>62</v>
      </c>
      <c r="T43" s="27">
        <v>82</v>
      </c>
      <c r="U43" s="27">
        <v>58</v>
      </c>
      <c r="V43" s="27">
        <v>38</v>
      </c>
      <c r="W43" s="27">
        <v>11</v>
      </c>
      <c r="X43" s="27">
        <v>4</v>
      </c>
      <c r="Y43" s="27">
        <v>1</v>
      </c>
      <c r="Z43" s="27">
        <v>0</v>
      </c>
    </row>
    <row r="44" spans="1:26" ht="15" customHeight="1" x14ac:dyDescent="0.2">
      <c r="A44" s="26"/>
      <c r="B44" s="26" t="s">
        <v>265</v>
      </c>
      <c r="C44" s="26" t="s">
        <v>10</v>
      </c>
      <c r="D44" s="27">
        <v>1927</v>
      </c>
      <c r="E44" s="27">
        <v>0</v>
      </c>
      <c r="F44" s="27">
        <v>0</v>
      </c>
      <c r="G44" s="27">
        <v>0</v>
      </c>
      <c r="H44" s="27">
        <v>0</v>
      </c>
      <c r="I44" s="27">
        <v>1</v>
      </c>
      <c r="J44" s="27">
        <v>4</v>
      </c>
      <c r="K44" s="27">
        <v>26</v>
      </c>
      <c r="L44" s="27">
        <v>70</v>
      </c>
      <c r="M44" s="27">
        <v>88</v>
      </c>
      <c r="N44" s="27">
        <v>239</v>
      </c>
      <c r="O44" s="27">
        <v>362</v>
      </c>
      <c r="P44" s="27">
        <v>291</v>
      </c>
      <c r="Q44" s="27">
        <v>200</v>
      </c>
      <c r="R44" s="27">
        <v>144</v>
      </c>
      <c r="S44" s="27">
        <v>175</v>
      </c>
      <c r="T44" s="27">
        <v>139</v>
      </c>
      <c r="U44" s="27">
        <v>98</v>
      </c>
      <c r="V44" s="27">
        <v>64</v>
      </c>
      <c r="W44" s="27">
        <v>20</v>
      </c>
      <c r="X44" s="27">
        <v>6</v>
      </c>
      <c r="Y44" s="27">
        <v>0</v>
      </c>
      <c r="Z44" s="27">
        <v>0</v>
      </c>
    </row>
    <row r="45" spans="1:26" ht="15" customHeight="1" x14ac:dyDescent="0.2">
      <c r="A45" s="26"/>
      <c r="B45" s="26" t="s">
        <v>266</v>
      </c>
      <c r="C45" s="26" t="s">
        <v>11</v>
      </c>
      <c r="D45" s="27">
        <v>1352</v>
      </c>
      <c r="E45" s="27">
        <v>1</v>
      </c>
      <c r="F45" s="27">
        <v>0</v>
      </c>
      <c r="G45" s="27">
        <v>3</v>
      </c>
      <c r="H45" s="27">
        <v>12</v>
      </c>
      <c r="I45" s="27">
        <v>19</v>
      </c>
      <c r="J45" s="27">
        <v>35</v>
      </c>
      <c r="K45" s="27">
        <v>44</v>
      </c>
      <c r="L45" s="27">
        <v>60</v>
      </c>
      <c r="M45" s="27">
        <v>100</v>
      </c>
      <c r="N45" s="27">
        <v>176</v>
      </c>
      <c r="O45" s="27">
        <v>196</v>
      </c>
      <c r="P45" s="27">
        <v>154</v>
      </c>
      <c r="Q45" s="27">
        <v>124</v>
      </c>
      <c r="R45" s="27">
        <v>102</v>
      </c>
      <c r="S45" s="27">
        <v>123</v>
      </c>
      <c r="T45" s="27">
        <v>64</v>
      </c>
      <c r="U45" s="27">
        <v>59</v>
      </c>
      <c r="V45" s="27">
        <v>38</v>
      </c>
      <c r="W45" s="27">
        <v>35</v>
      </c>
      <c r="X45" s="27">
        <v>7</v>
      </c>
      <c r="Y45" s="27">
        <v>0</v>
      </c>
      <c r="Z45" s="27">
        <v>0</v>
      </c>
    </row>
    <row r="46" spans="1:26" ht="15" customHeight="1" x14ac:dyDescent="0.2">
      <c r="A46" s="26"/>
      <c r="B46" s="26" t="s">
        <v>268</v>
      </c>
      <c r="C46" s="26" t="s">
        <v>12</v>
      </c>
      <c r="D46" s="27">
        <v>539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1</v>
      </c>
      <c r="L46" s="27">
        <v>0</v>
      </c>
      <c r="M46" s="27">
        <v>8</v>
      </c>
      <c r="N46" s="27">
        <v>6</v>
      </c>
      <c r="O46" s="27">
        <v>5</v>
      </c>
      <c r="P46" s="27">
        <v>18</v>
      </c>
      <c r="Q46" s="27">
        <v>22</v>
      </c>
      <c r="R46" s="27">
        <v>47</v>
      </c>
      <c r="S46" s="27">
        <v>71</v>
      </c>
      <c r="T46" s="27">
        <v>93</v>
      </c>
      <c r="U46" s="27">
        <v>99</v>
      </c>
      <c r="V46" s="27">
        <v>90</v>
      </c>
      <c r="W46" s="27">
        <v>53</v>
      </c>
      <c r="X46" s="27">
        <v>23</v>
      </c>
      <c r="Y46" s="27">
        <v>3</v>
      </c>
      <c r="Z46" s="27">
        <v>0</v>
      </c>
    </row>
    <row r="47" spans="1:26" ht="15" customHeight="1" x14ac:dyDescent="0.2">
      <c r="A47" s="26"/>
      <c r="B47" s="26" t="s">
        <v>34</v>
      </c>
      <c r="C47" s="26" t="s">
        <v>13</v>
      </c>
      <c r="D47" s="27">
        <v>871</v>
      </c>
      <c r="E47" s="27">
        <v>1</v>
      </c>
      <c r="F47" s="27">
        <v>0</v>
      </c>
      <c r="G47" s="27">
        <v>0</v>
      </c>
      <c r="H47" s="27">
        <v>0</v>
      </c>
      <c r="I47" s="27">
        <v>0</v>
      </c>
      <c r="J47" s="27">
        <v>2</v>
      </c>
      <c r="K47" s="27">
        <v>8</v>
      </c>
      <c r="L47" s="27">
        <v>6</v>
      </c>
      <c r="M47" s="27">
        <v>26</v>
      </c>
      <c r="N47" s="27">
        <v>25</v>
      </c>
      <c r="O47" s="27">
        <v>45</v>
      </c>
      <c r="P47" s="27">
        <v>36</v>
      </c>
      <c r="Q47" s="27">
        <v>44</v>
      </c>
      <c r="R47" s="27">
        <v>81</v>
      </c>
      <c r="S47" s="27">
        <v>135</v>
      </c>
      <c r="T47" s="27">
        <v>132</v>
      </c>
      <c r="U47" s="27">
        <v>131</v>
      </c>
      <c r="V47" s="27">
        <v>110</v>
      </c>
      <c r="W47" s="27">
        <v>65</v>
      </c>
      <c r="X47" s="27">
        <v>22</v>
      </c>
      <c r="Y47" s="27">
        <v>2</v>
      </c>
      <c r="Z47" s="27">
        <v>0</v>
      </c>
    </row>
    <row r="48" spans="1:26" ht="15" customHeight="1" x14ac:dyDescent="0.2">
      <c r="A48" s="26"/>
      <c r="B48" s="26" t="s">
        <v>270</v>
      </c>
      <c r="C48" s="26" t="s">
        <v>14</v>
      </c>
      <c r="D48" s="27">
        <v>265</v>
      </c>
      <c r="E48" s="27">
        <v>6</v>
      </c>
      <c r="F48" s="27">
        <v>5</v>
      </c>
      <c r="G48" s="27">
        <v>3</v>
      </c>
      <c r="H48" s="27">
        <v>2</v>
      </c>
      <c r="I48" s="27">
        <v>3</v>
      </c>
      <c r="J48" s="27">
        <v>3</v>
      </c>
      <c r="K48" s="27">
        <v>12</v>
      </c>
      <c r="L48" s="27">
        <v>11</v>
      </c>
      <c r="M48" s="27">
        <v>17</v>
      </c>
      <c r="N48" s="27">
        <v>10</v>
      </c>
      <c r="O48" s="27">
        <v>22</v>
      </c>
      <c r="P48" s="27">
        <v>12</v>
      </c>
      <c r="Q48" s="27">
        <v>17</v>
      </c>
      <c r="R48" s="27">
        <v>17</v>
      </c>
      <c r="S48" s="27">
        <v>35</v>
      </c>
      <c r="T48" s="27">
        <v>26</v>
      </c>
      <c r="U48" s="27">
        <v>33</v>
      </c>
      <c r="V48" s="27">
        <v>20</v>
      </c>
      <c r="W48" s="27">
        <v>5</v>
      </c>
      <c r="X48" s="27">
        <v>6</v>
      </c>
      <c r="Y48" s="27">
        <v>0</v>
      </c>
      <c r="Z48" s="27">
        <v>0</v>
      </c>
    </row>
    <row r="49" spans="1:26" ht="15" customHeight="1" x14ac:dyDescent="0.2">
      <c r="A49" s="26"/>
      <c r="B49" s="26" t="s">
        <v>271</v>
      </c>
      <c r="C49" s="26" t="s">
        <v>15</v>
      </c>
      <c r="D49" s="27">
        <v>1285</v>
      </c>
      <c r="E49" s="27">
        <v>0</v>
      </c>
      <c r="F49" s="27">
        <v>0</v>
      </c>
      <c r="G49" s="27">
        <v>1</v>
      </c>
      <c r="H49" s="27">
        <v>11</v>
      </c>
      <c r="I49" s="27">
        <v>23</v>
      </c>
      <c r="J49" s="27">
        <v>49</v>
      </c>
      <c r="K49" s="27">
        <v>78</v>
      </c>
      <c r="L49" s="27">
        <v>114</v>
      </c>
      <c r="M49" s="27">
        <v>98</v>
      </c>
      <c r="N49" s="27">
        <v>140</v>
      </c>
      <c r="O49" s="27">
        <v>140</v>
      </c>
      <c r="P49" s="27">
        <v>108</v>
      </c>
      <c r="Q49" s="27">
        <v>97</v>
      </c>
      <c r="R49" s="27">
        <v>98</v>
      </c>
      <c r="S49" s="27">
        <v>111</v>
      </c>
      <c r="T49" s="27">
        <v>94</v>
      </c>
      <c r="U49" s="27">
        <v>54</v>
      </c>
      <c r="V49" s="27">
        <v>38</v>
      </c>
      <c r="W49" s="27">
        <v>25</v>
      </c>
      <c r="X49" s="27">
        <v>5</v>
      </c>
      <c r="Y49" s="27">
        <v>1</v>
      </c>
      <c r="Z49" s="27">
        <v>0</v>
      </c>
    </row>
    <row r="50" spans="1:26" ht="15" customHeight="1" x14ac:dyDescent="0.2">
      <c r="A50" s="26"/>
      <c r="B50" s="26" t="s">
        <v>272</v>
      </c>
      <c r="C50" s="26" t="s">
        <v>49</v>
      </c>
      <c r="D50" s="27">
        <v>1579</v>
      </c>
      <c r="E50" s="27">
        <v>3</v>
      </c>
      <c r="F50" s="27">
        <v>1</v>
      </c>
      <c r="G50" s="27">
        <v>0</v>
      </c>
      <c r="H50" s="27">
        <v>6</v>
      </c>
      <c r="I50" s="27">
        <v>10</v>
      </c>
      <c r="J50" s="27">
        <v>23</v>
      </c>
      <c r="K50" s="27">
        <v>18</v>
      </c>
      <c r="L50" s="27">
        <v>20</v>
      </c>
      <c r="M50" s="27">
        <v>40</v>
      </c>
      <c r="N50" s="27">
        <v>59</v>
      </c>
      <c r="O50" s="27">
        <v>72</v>
      </c>
      <c r="P50" s="27">
        <v>98</v>
      </c>
      <c r="Q50" s="27">
        <v>123</v>
      </c>
      <c r="R50" s="27">
        <v>159</v>
      </c>
      <c r="S50" s="27">
        <v>212</v>
      </c>
      <c r="T50" s="27">
        <v>212</v>
      </c>
      <c r="U50" s="27">
        <v>233</v>
      </c>
      <c r="V50" s="27">
        <v>196</v>
      </c>
      <c r="W50" s="27">
        <v>72</v>
      </c>
      <c r="X50" s="27">
        <v>18</v>
      </c>
      <c r="Y50" s="27">
        <v>4</v>
      </c>
      <c r="Z50" s="27">
        <v>0</v>
      </c>
    </row>
    <row r="51" spans="1:26" ht="15" customHeight="1" x14ac:dyDescent="0.2">
      <c r="A51" s="26"/>
      <c r="B51" s="26" t="s">
        <v>273</v>
      </c>
      <c r="C51" s="26" t="s">
        <v>16</v>
      </c>
      <c r="D51" s="27">
        <v>263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2</v>
      </c>
      <c r="M51" s="27">
        <v>0</v>
      </c>
      <c r="N51" s="27">
        <v>11</v>
      </c>
      <c r="O51" s="27">
        <v>12</v>
      </c>
      <c r="P51" s="27">
        <v>15</v>
      </c>
      <c r="Q51" s="27">
        <v>17</v>
      </c>
      <c r="R51" s="27">
        <v>28</v>
      </c>
      <c r="S51" s="27">
        <v>41</v>
      </c>
      <c r="T51" s="27">
        <v>44</v>
      </c>
      <c r="U51" s="27">
        <v>46</v>
      </c>
      <c r="V51" s="27">
        <v>31</v>
      </c>
      <c r="W51" s="27">
        <v>10</v>
      </c>
      <c r="X51" s="27">
        <v>6</v>
      </c>
      <c r="Y51" s="27">
        <v>0</v>
      </c>
      <c r="Z51" s="27">
        <v>0</v>
      </c>
    </row>
    <row r="52" spans="1:26" ht="15" customHeight="1" x14ac:dyDescent="0.2">
      <c r="A52" s="37"/>
      <c r="B52" s="37" t="s">
        <v>274</v>
      </c>
      <c r="C52" s="37" t="s">
        <v>17</v>
      </c>
      <c r="D52" s="38">
        <v>500</v>
      </c>
      <c r="E52" s="38">
        <v>19</v>
      </c>
      <c r="F52" s="38">
        <v>8</v>
      </c>
      <c r="G52" s="38">
        <v>7</v>
      </c>
      <c r="H52" s="38">
        <v>7</v>
      </c>
      <c r="I52" s="38">
        <v>4</v>
      </c>
      <c r="J52" s="38">
        <v>6</v>
      </c>
      <c r="K52" s="38">
        <v>13</v>
      </c>
      <c r="L52" s="38">
        <v>10</v>
      </c>
      <c r="M52" s="38">
        <v>17</v>
      </c>
      <c r="N52" s="38">
        <v>29</v>
      </c>
      <c r="O52" s="38">
        <v>30</v>
      </c>
      <c r="P52" s="38">
        <v>33</v>
      </c>
      <c r="Q52" s="38">
        <v>23</v>
      </c>
      <c r="R52" s="38">
        <v>42</v>
      </c>
      <c r="S52" s="38">
        <v>66</v>
      </c>
      <c r="T52" s="38">
        <v>63</v>
      </c>
      <c r="U52" s="38">
        <v>48</v>
      </c>
      <c r="V52" s="38">
        <v>40</v>
      </c>
      <c r="W52" s="38">
        <v>29</v>
      </c>
      <c r="X52" s="38">
        <v>6</v>
      </c>
      <c r="Y52" s="38">
        <v>0</v>
      </c>
      <c r="Z52" s="38">
        <v>0</v>
      </c>
    </row>
    <row r="53" spans="1:26" ht="15" customHeight="1" thickBot="1" x14ac:dyDescent="0.25">
      <c r="A53" s="1" t="s">
        <v>541</v>
      </c>
      <c r="B53" s="26"/>
      <c r="C53" s="26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5" customHeight="1" x14ac:dyDescent="0.2">
      <c r="A54" s="23" t="s">
        <v>482</v>
      </c>
      <c r="B54" s="23" t="s">
        <v>250</v>
      </c>
      <c r="C54" s="23" t="s">
        <v>0</v>
      </c>
      <c r="D54" s="24">
        <v>89300</v>
      </c>
      <c r="E54" s="24">
        <v>99</v>
      </c>
      <c r="F54" s="24">
        <v>48</v>
      </c>
      <c r="G54" s="24">
        <v>49</v>
      </c>
      <c r="H54" s="24">
        <v>73</v>
      </c>
      <c r="I54" s="24">
        <v>162</v>
      </c>
      <c r="J54" s="24">
        <v>362</v>
      </c>
      <c r="K54" s="24">
        <v>743</v>
      </c>
      <c r="L54" s="24">
        <v>1263</v>
      </c>
      <c r="M54" s="24">
        <v>2290</v>
      </c>
      <c r="N54" s="24">
        <v>3864</v>
      </c>
      <c r="O54" s="24">
        <v>4797</v>
      </c>
      <c r="P54" s="24">
        <v>5571</v>
      </c>
      <c r="Q54" s="24">
        <v>6835</v>
      </c>
      <c r="R54" s="24">
        <v>9587</v>
      </c>
      <c r="S54" s="24">
        <v>14717</v>
      </c>
      <c r="T54" s="24">
        <v>14388</v>
      </c>
      <c r="U54" s="24">
        <v>11792</v>
      </c>
      <c r="V54" s="24">
        <v>8027</v>
      </c>
      <c r="W54" s="24">
        <v>3540</v>
      </c>
      <c r="X54" s="24">
        <v>961</v>
      </c>
      <c r="Y54" s="24">
        <v>132</v>
      </c>
      <c r="Z54" s="24">
        <v>0</v>
      </c>
    </row>
    <row r="55" spans="1:26" ht="15" customHeight="1" x14ac:dyDescent="0.2">
      <c r="A55" s="26"/>
      <c r="B55" s="26" t="s">
        <v>251</v>
      </c>
      <c r="C55" s="26" t="s">
        <v>42</v>
      </c>
      <c r="D55" s="27">
        <v>2342</v>
      </c>
      <c r="E55" s="27">
        <v>0</v>
      </c>
      <c r="F55" s="27">
        <v>0</v>
      </c>
      <c r="G55" s="27">
        <v>1</v>
      </c>
      <c r="H55" s="27">
        <v>0</v>
      </c>
      <c r="I55" s="27">
        <v>5</v>
      </c>
      <c r="J55" s="27">
        <v>9</v>
      </c>
      <c r="K55" s="27">
        <v>19</v>
      </c>
      <c r="L55" s="27">
        <v>37</v>
      </c>
      <c r="M55" s="27">
        <v>62</v>
      </c>
      <c r="N55" s="27">
        <v>104</v>
      </c>
      <c r="O55" s="27">
        <v>156</v>
      </c>
      <c r="P55" s="27">
        <v>195</v>
      </c>
      <c r="Q55" s="27">
        <v>225</v>
      </c>
      <c r="R55" s="27">
        <v>288</v>
      </c>
      <c r="S55" s="27">
        <v>371</v>
      </c>
      <c r="T55" s="27">
        <v>348</v>
      </c>
      <c r="U55" s="27">
        <v>259</v>
      </c>
      <c r="V55" s="27">
        <v>160</v>
      </c>
      <c r="W55" s="27">
        <v>73</v>
      </c>
      <c r="X55" s="27">
        <v>27</v>
      </c>
      <c r="Y55" s="27">
        <v>3</v>
      </c>
      <c r="Z55" s="27">
        <v>0</v>
      </c>
    </row>
    <row r="56" spans="1:26" ht="15" customHeight="1" x14ac:dyDescent="0.2">
      <c r="A56" s="26"/>
      <c r="B56" s="26" t="s">
        <v>252</v>
      </c>
      <c r="C56" s="26" t="s">
        <v>43</v>
      </c>
      <c r="D56" s="27">
        <v>2820</v>
      </c>
      <c r="E56" s="27">
        <v>0</v>
      </c>
      <c r="F56" s="27">
        <v>0</v>
      </c>
      <c r="G56" s="27">
        <v>0</v>
      </c>
      <c r="H56" s="27">
        <v>1</v>
      </c>
      <c r="I56" s="27">
        <v>1</v>
      </c>
      <c r="J56" s="27">
        <v>0</v>
      </c>
      <c r="K56" s="27">
        <v>3</v>
      </c>
      <c r="L56" s="27">
        <v>6</v>
      </c>
      <c r="M56" s="27">
        <v>23</v>
      </c>
      <c r="N56" s="27">
        <v>62</v>
      </c>
      <c r="O56" s="27">
        <v>123</v>
      </c>
      <c r="P56" s="27">
        <v>223</v>
      </c>
      <c r="Q56" s="27">
        <v>336</v>
      </c>
      <c r="R56" s="27">
        <v>423</v>
      </c>
      <c r="S56" s="27">
        <v>545</v>
      </c>
      <c r="T56" s="27">
        <v>481</v>
      </c>
      <c r="U56" s="27">
        <v>338</v>
      </c>
      <c r="V56" s="27">
        <v>177</v>
      </c>
      <c r="W56" s="27">
        <v>63</v>
      </c>
      <c r="X56" s="27">
        <v>12</v>
      </c>
      <c r="Y56" s="27">
        <v>3</v>
      </c>
      <c r="Z56" s="27">
        <v>0</v>
      </c>
    </row>
    <row r="57" spans="1:26" ht="15" customHeight="1" x14ac:dyDescent="0.2">
      <c r="A57" s="26"/>
      <c r="B57" s="26" t="s">
        <v>253</v>
      </c>
      <c r="C57" s="26" t="s">
        <v>44</v>
      </c>
      <c r="D57" s="27">
        <v>9043</v>
      </c>
      <c r="E57" s="27">
        <v>0</v>
      </c>
      <c r="F57" s="27">
        <v>0</v>
      </c>
      <c r="G57" s="27">
        <v>0</v>
      </c>
      <c r="H57" s="27">
        <v>1</v>
      </c>
      <c r="I57" s="27">
        <v>3</v>
      </c>
      <c r="J57" s="27">
        <v>11</v>
      </c>
      <c r="K57" s="27">
        <v>12</v>
      </c>
      <c r="L57" s="27">
        <v>49</v>
      </c>
      <c r="M57" s="27">
        <v>81</v>
      </c>
      <c r="N57" s="27">
        <v>143</v>
      </c>
      <c r="O57" s="27">
        <v>214</v>
      </c>
      <c r="P57" s="27">
        <v>345</v>
      </c>
      <c r="Q57" s="27">
        <v>602</v>
      </c>
      <c r="R57" s="27">
        <v>991</v>
      </c>
      <c r="S57" s="27">
        <v>1684</v>
      </c>
      <c r="T57" s="27">
        <v>1787</v>
      </c>
      <c r="U57" s="27">
        <v>1514</v>
      </c>
      <c r="V57" s="27">
        <v>1062</v>
      </c>
      <c r="W57" s="27">
        <v>443</v>
      </c>
      <c r="X57" s="27">
        <v>90</v>
      </c>
      <c r="Y57" s="27">
        <v>11</v>
      </c>
      <c r="Z57" s="27">
        <v>0</v>
      </c>
    </row>
    <row r="58" spans="1:26" ht="15" customHeight="1" x14ac:dyDescent="0.2">
      <c r="A58" s="26"/>
      <c r="B58" s="26" t="s">
        <v>33</v>
      </c>
      <c r="C58" s="26" t="s">
        <v>45</v>
      </c>
      <c r="D58" s="27">
        <v>14110</v>
      </c>
      <c r="E58" s="27">
        <v>0</v>
      </c>
      <c r="F58" s="27">
        <v>0</v>
      </c>
      <c r="G58" s="27">
        <v>0</v>
      </c>
      <c r="H58" s="27">
        <v>0</v>
      </c>
      <c r="I58" s="27">
        <v>8</v>
      </c>
      <c r="J58" s="27">
        <v>33</v>
      </c>
      <c r="K58" s="27">
        <v>62</v>
      </c>
      <c r="L58" s="27">
        <v>132</v>
      </c>
      <c r="M58" s="27">
        <v>250</v>
      </c>
      <c r="N58" s="27">
        <v>476</v>
      </c>
      <c r="O58" s="27">
        <v>747</v>
      </c>
      <c r="P58" s="27">
        <v>937</v>
      </c>
      <c r="Q58" s="27">
        <v>1172</v>
      </c>
      <c r="R58" s="27">
        <v>1589</v>
      </c>
      <c r="S58" s="27">
        <v>2386</v>
      </c>
      <c r="T58" s="27">
        <v>2328</v>
      </c>
      <c r="U58" s="27">
        <v>1897</v>
      </c>
      <c r="V58" s="27">
        <v>1300</v>
      </c>
      <c r="W58" s="27">
        <v>596</v>
      </c>
      <c r="X58" s="27">
        <v>167</v>
      </c>
      <c r="Y58" s="27">
        <v>30</v>
      </c>
      <c r="Z58" s="27">
        <v>0</v>
      </c>
    </row>
    <row r="59" spans="1:26" ht="15" customHeight="1" x14ac:dyDescent="0.2">
      <c r="A59" s="26"/>
      <c r="B59" s="26" t="s">
        <v>254</v>
      </c>
      <c r="C59" s="26" t="s">
        <v>46</v>
      </c>
      <c r="D59" s="27">
        <v>9397</v>
      </c>
      <c r="E59" s="27">
        <v>0</v>
      </c>
      <c r="F59" s="27">
        <v>0</v>
      </c>
      <c r="G59" s="27">
        <v>0</v>
      </c>
      <c r="H59" s="27">
        <v>0</v>
      </c>
      <c r="I59" s="27">
        <v>5</v>
      </c>
      <c r="J59" s="27">
        <v>18</v>
      </c>
      <c r="K59" s="27">
        <v>34</v>
      </c>
      <c r="L59" s="27">
        <v>62</v>
      </c>
      <c r="M59" s="27">
        <v>132</v>
      </c>
      <c r="N59" s="27">
        <v>258</v>
      </c>
      <c r="O59" s="27">
        <v>423</v>
      </c>
      <c r="P59" s="27">
        <v>518</v>
      </c>
      <c r="Q59" s="27">
        <v>667</v>
      </c>
      <c r="R59" s="27">
        <v>985</v>
      </c>
      <c r="S59" s="27">
        <v>1569</v>
      </c>
      <c r="T59" s="27">
        <v>1643</v>
      </c>
      <c r="U59" s="27">
        <v>1429</v>
      </c>
      <c r="V59" s="27">
        <v>1005</v>
      </c>
      <c r="W59" s="27">
        <v>484</v>
      </c>
      <c r="X59" s="27">
        <v>140</v>
      </c>
      <c r="Y59" s="27">
        <v>25</v>
      </c>
      <c r="Z59" s="27">
        <v>0</v>
      </c>
    </row>
    <row r="60" spans="1:26" ht="15" customHeight="1" x14ac:dyDescent="0.2">
      <c r="A60" s="26"/>
      <c r="B60" s="26" t="s">
        <v>255</v>
      </c>
      <c r="C60" s="26" t="s">
        <v>47</v>
      </c>
      <c r="D60" s="27">
        <v>4713</v>
      </c>
      <c r="E60" s="27">
        <v>0</v>
      </c>
      <c r="F60" s="27">
        <v>0</v>
      </c>
      <c r="G60" s="27">
        <v>0</v>
      </c>
      <c r="H60" s="27">
        <v>0</v>
      </c>
      <c r="I60" s="27">
        <v>3</v>
      </c>
      <c r="J60" s="27">
        <v>15</v>
      </c>
      <c r="K60" s="27">
        <v>28</v>
      </c>
      <c r="L60" s="27">
        <v>70</v>
      </c>
      <c r="M60" s="27">
        <v>118</v>
      </c>
      <c r="N60" s="27">
        <v>218</v>
      </c>
      <c r="O60" s="27">
        <v>324</v>
      </c>
      <c r="P60" s="27">
        <v>419</v>
      </c>
      <c r="Q60" s="27">
        <v>505</v>
      </c>
      <c r="R60" s="27">
        <v>604</v>
      </c>
      <c r="S60" s="27">
        <v>817</v>
      </c>
      <c r="T60" s="27">
        <v>685</v>
      </c>
      <c r="U60" s="27">
        <v>468</v>
      </c>
      <c r="V60" s="27">
        <v>295</v>
      </c>
      <c r="W60" s="27">
        <v>112</v>
      </c>
      <c r="X60" s="27">
        <v>27</v>
      </c>
      <c r="Y60" s="27">
        <v>5</v>
      </c>
      <c r="Z60" s="27">
        <v>0</v>
      </c>
    </row>
    <row r="61" spans="1:26" ht="15" customHeight="1" x14ac:dyDescent="0.2">
      <c r="A61" s="26"/>
      <c r="B61" s="26" t="s">
        <v>256</v>
      </c>
      <c r="C61" s="26" t="s">
        <v>1</v>
      </c>
      <c r="D61" s="27">
        <v>2879</v>
      </c>
      <c r="E61" s="27">
        <v>7</v>
      </c>
      <c r="F61" s="27">
        <v>0</v>
      </c>
      <c r="G61" s="27">
        <v>0</v>
      </c>
      <c r="H61" s="27">
        <v>0</v>
      </c>
      <c r="I61" s="27">
        <v>2</v>
      </c>
      <c r="J61" s="27">
        <v>2</v>
      </c>
      <c r="K61" s="27">
        <v>4</v>
      </c>
      <c r="L61" s="27">
        <v>13</v>
      </c>
      <c r="M61" s="27">
        <v>24</v>
      </c>
      <c r="N61" s="27">
        <v>42</v>
      </c>
      <c r="O61" s="27">
        <v>78</v>
      </c>
      <c r="P61" s="27">
        <v>137</v>
      </c>
      <c r="Q61" s="27">
        <v>205</v>
      </c>
      <c r="R61" s="27">
        <v>330</v>
      </c>
      <c r="S61" s="27">
        <v>474</v>
      </c>
      <c r="T61" s="27">
        <v>500</v>
      </c>
      <c r="U61" s="27">
        <v>481</v>
      </c>
      <c r="V61" s="27">
        <v>377</v>
      </c>
      <c r="W61" s="27">
        <v>158</v>
      </c>
      <c r="X61" s="27">
        <v>40</v>
      </c>
      <c r="Y61" s="27">
        <v>5</v>
      </c>
      <c r="Z61" s="27">
        <v>0</v>
      </c>
    </row>
    <row r="62" spans="1:26" ht="15" customHeight="1" x14ac:dyDescent="0.2">
      <c r="A62" s="26"/>
      <c r="B62" s="26" t="s">
        <v>257</v>
      </c>
      <c r="C62" s="26" t="s">
        <v>2</v>
      </c>
      <c r="D62" s="27">
        <v>1761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3</v>
      </c>
      <c r="M62" s="27">
        <v>5</v>
      </c>
      <c r="N62" s="27">
        <v>11</v>
      </c>
      <c r="O62" s="27">
        <v>32</v>
      </c>
      <c r="P62" s="27">
        <v>51</v>
      </c>
      <c r="Q62" s="27">
        <v>86</v>
      </c>
      <c r="R62" s="27">
        <v>165</v>
      </c>
      <c r="S62" s="27">
        <v>255</v>
      </c>
      <c r="T62" s="27">
        <v>314</v>
      </c>
      <c r="U62" s="27">
        <v>352</v>
      </c>
      <c r="V62" s="27">
        <v>273</v>
      </c>
      <c r="W62" s="27">
        <v>160</v>
      </c>
      <c r="X62" s="27">
        <v>43</v>
      </c>
      <c r="Y62" s="27">
        <v>11</v>
      </c>
      <c r="Z62" s="27">
        <v>0</v>
      </c>
    </row>
    <row r="63" spans="1:26" ht="15" customHeight="1" x14ac:dyDescent="0.2">
      <c r="A63" s="26"/>
      <c r="B63" s="26" t="s">
        <v>258</v>
      </c>
      <c r="C63" s="26" t="s">
        <v>3</v>
      </c>
      <c r="D63" s="27">
        <v>4186</v>
      </c>
      <c r="E63" s="27">
        <v>1</v>
      </c>
      <c r="F63" s="27">
        <v>0</v>
      </c>
      <c r="G63" s="27">
        <v>0</v>
      </c>
      <c r="H63" s="27">
        <v>1</v>
      </c>
      <c r="I63" s="27">
        <v>1</v>
      </c>
      <c r="J63" s="27">
        <v>7</v>
      </c>
      <c r="K63" s="27">
        <v>11</v>
      </c>
      <c r="L63" s="27">
        <v>21</v>
      </c>
      <c r="M63" s="27">
        <v>39</v>
      </c>
      <c r="N63" s="27">
        <v>68</v>
      </c>
      <c r="O63" s="27">
        <v>129</v>
      </c>
      <c r="P63" s="27">
        <v>229</v>
      </c>
      <c r="Q63" s="27">
        <v>258</v>
      </c>
      <c r="R63" s="27">
        <v>448</v>
      </c>
      <c r="S63" s="27">
        <v>648</v>
      </c>
      <c r="T63" s="27">
        <v>823</v>
      </c>
      <c r="U63" s="27">
        <v>667</v>
      </c>
      <c r="V63" s="27">
        <v>510</v>
      </c>
      <c r="W63" s="27">
        <v>257</v>
      </c>
      <c r="X63" s="27">
        <v>63</v>
      </c>
      <c r="Y63" s="27">
        <v>5</v>
      </c>
      <c r="Z63" s="27">
        <v>0</v>
      </c>
    </row>
    <row r="64" spans="1:26" ht="15" customHeight="1" x14ac:dyDescent="0.2">
      <c r="A64" s="26"/>
      <c r="B64" s="26" t="s">
        <v>259</v>
      </c>
      <c r="C64" s="26" t="s">
        <v>4</v>
      </c>
      <c r="D64" s="27">
        <v>432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2</v>
      </c>
      <c r="N64" s="27">
        <v>4</v>
      </c>
      <c r="O64" s="27">
        <v>13</v>
      </c>
      <c r="P64" s="27">
        <v>24</v>
      </c>
      <c r="Q64" s="27">
        <v>44</v>
      </c>
      <c r="R64" s="27">
        <v>76</v>
      </c>
      <c r="S64" s="27">
        <v>87</v>
      </c>
      <c r="T64" s="27">
        <v>88</v>
      </c>
      <c r="U64" s="27">
        <v>58</v>
      </c>
      <c r="V64" s="27">
        <v>24</v>
      </c>
      <c r="W64" s="27">
        <v>10</v>
      </c>
      <c r="X64" s="27">
        <v>2</v>
      </c>
      <c r="Y64" s="27">
        <v>0</v>
      </c>
      <c r="Z64" s="27">
        <v>0</v>
      </c>
    </row>
    <row r="65" spans="1:26" ht="15" customHeight="1" x14ac:dyDescent="0.2">
      <c r="A65" s="26"/>
      <c r="B65" s="26" t="s">
        <v>260</v>
      </c>
      <c r="C65" s="26" t="s">
        <v>27</v>
      </c>
      <c r="D65" s="27">
        <v>11177</v>
      </c>
      <c r="E65" s="27">
        <v>0</v>
      </c>
      <c r="F65" s="27">
        <v>0</v>
      </c>
      <c r="G65" s="27">
        <v>0</v>
      </c>
      <c r="H65" s="27">
        <v>1</v>
      </c>
      <c r="I65" s="27">
        <v>4</v>
      </c>
      <c r="J65" s="27">
        <v>7</v>
      </c>
      <c r="K65" s="27">
        <v>28</v>
      </c>
      <c r="L65" s="27">
        <v>41</v>
      </c>
      <c r="M65" s="27">
        <v>73</v>
      </c>
      <c r="N65" s="27">
        <v>182</v>
      </c>
      <c r="O65" s="27">
        <v>338</v>
      </c>
      <c r="P65" s="27">
        <v>492</v>
      </c>
      <c r="Q65" s="27">
        <v>763</v>
      </c>
      <c r="R65" s="27">
        <v>1270</v>
      </c>
      <c r="S65" s="27">
        <v>2237</v>
      </c>
      <c r="T65" s="27">
        <v>2268</v>
      </c>
      <c r="U65" s="27">
        <v>1722</v>
      </c>
      <c r="V65" s="27">
        <v>1142</v>
      </c>
      <c r="W65" s="27">
        <v>472</v>
      </c>
      <c r="X65" s="27">
        <v>124</v>
      </c>
      <c r="Y65" s="27">
        <v>13</v>
      </c>
      <c r="Z65" s="27">
        <v>0</v>
      </c>
    </row>
    <row r="66" spans="1:26" ht="15" customHeight="1" x14ac:dyDescent="0.2">
      <c r="A66" s="26"/>
      <c r="B66" s="26" t="s">
        <v>261</v>
      </c>
      <c r="C66" s="26" t="s">
        <v>6</v>
      </c>
      <c r="D66" s="27">
        <v>2017</v>
      </c>
      <c r="E66" s="27">
        <v>0</v>
      </c>
      <c r="F66" s="27">
        <v>1</v>
      </c>
      <c r="G66" s="27">
        <v>0</v>
      </c>
      <c r="H66" s="27">
        <v>1</v>
      </c>
      <c r="I66" s="27">
        <v>2</v>
      </c>
      <c r="J66" s="27">
        <v>12</v>
      </c>
      <c r="K66" s="27">
        <v>19</v>
      </c>
      <c r="L66" s="27">
        <v>32</v>
      </c>
      <c r="M66" s="27">
        <v>39</v>
      </c>
      <c r="N66" s="27">
        <v>58</v>
      </c>
      <c r="O66" s="27">
        <v>63</v>
      </c>
      <c r="P66" s="27">
        <v>86</v>
      </c>
      <c r="Q66" s="27">
        <v>114</v>
      </c>
      <c r="R66" s="27">
        <v>159</v>
      </c>
      <c r="S66" s="27">
        <v>257</v>
      </c>
      <c r="T66" s="27">
        <v>293</v>
      </c>
      <c r="U66" s="27">
        <v>354</v>
      </c>
      <c r="V66" s="27">
        <v>298</v>
      </c>
      <c r="W66" s="27">
        <v>154</v>
      </c>
      <c r="X66" s="27">
        <v>61</v>
      </c>
      <c r="Y66" s="27">
        <v>14</v>
      </c>
      <c r="Z66" s="27">
        <v>0</v>
      </c>
    </row>
    <row r="67" spans="1:26" ht="15" customHeight="1" x14ac:dyDescent="0.2">
      <c r="A67" s="26"/>
      <c r="B67" s="26" t="s">
        <v>262</v>
      </c>
      <c r="C67" s="26" t="s">
        <v>7</v>
      </c>
      <c r="D67" s="27">
        <v>10396</v>
      </c>
      <c r="E67" s="27">
        <v>0</v>
      </c>
      <c r="F67" s="27">
        <v>0</v>
      </c>
      <c r="G67" s="27">
        <v>1</v>
      </c>
      <c r="H67" s="27">
        <v>0</v>
      </c>
      <c r="I67" s="27">
        <v>7</v>
      </c>
      <c r="J67" s="27">
        <v>38</v>
      </c>
      <c r="K67" s="27">
        <v>135</v>
      </c>
      <c r="L67" s="27">
        <v>332</v>
      </c>
      <c r="M67" s="27">
        <v>859</v>
      </c>
      <c r="N67" s="27">
        <v>1361</v>
      </c>
      <c r="O67" s="27">
        <v>1226</v>
      </c>
      <c r="P67" s="27">
        <v>993</v>
      </c>
      <c r="Q67" s="27">
        <v>851</v>
      </c>
      <c r="R67" s="27">
        <v>967</v>
      </c>
      <c r="S67" s="27">
        <v>1218</v>
      </c>
      <c r="T67" s="27">
        <v>961</v>
      </c>
      <c r="U67" s="27">
        <v>735</v>
      </c>
      <c r="V67" s="27">
        <v>428</v>
      </c>
      <c r="W67" s="27">
        <v>215</v>
      </c>
      <c r="X67" s="27">
        <v>56</v>
      </c>
      <c r="Y67" s="27">
        <v>13</v>
      </c>
      <c r="Z67" s="27">
        <v>0</v>
      </c>
    </row>
    <row r="68" spans="1:26" ht="15" customHeight="1" x14ac:dyDescent="0.2">
      <c r="A68" s="26"/>
      <c r="B68" s="26" t="s">
        <v>263</v>
      </c>
      <c r="C68" s="26" t="s">
        <v>8</v>
      </c>
      <c r="D68" s="27">
        <v>3036</v>
      </c>
      <c r="E68" s="27">
        <v>0</v>
      </c>
      <c r="F68" s="27">
        <v>0</v>
      </c>
      <c r="G68" s="27">
        <v>0</v>
      </c>
      <c r="H68" s="27">
        <v>0</v>
      </c>
      <c r="I68" s="27">
        <v>2</v>
      </c>
      <c r="J68" s="27">
        <v>22</v>
      </c>
      <c r="K68" s="27">
        <v>93</v>
      </c>
      <c r="L68" s="27">
        <v>180</v>
      </c>
      <c r="M68" s="27">
        <v>206</v>
      </c>
      <c r="N68" s="27">
        <v>383</v>
      </c>
      <c r="O68" s="27">
        <v>490</v>
      </c>
      <c r="P68" s="27">
        <v>399</v>
      </c>
      <c r="Q68" s="27">
        <v>268</v>
      </c>
      <c r="R68" s="27">
        <v>200</v>
      </c>
      <c r="S68" s="27">
        <v>243</v>
      </c>
      <c r="T68" s="27">
        <v>224</v>
      </c>
      <c r="U68" s="27">
        <v>160</v>
      </c>
      <c r="V68" s="27">
        <v>112</v>
      </c>
      <c r="W68" s="27">
        <v>37</v>
      </c>
      <c r="X68" s="27">
        <v>16</v>
      </c>
      <c r="Y68" s="27">
        <v>1</v>
      </c>
      <c r="Z68" s="27">
        <v>0</v>
      </c>
    </row>
    <row r="69" spans="1:26" ht="15" customHeight="1" x14ac:dyDescent="0.2">
      <c r="A69" s="26"/>
      <c r="B69" s="26" t="s">
        <v>264</v>
      </c>
      <c r="C69" s="26" t="s">
        <v>9</v>
      </c>
      <c r="D69" s="27">
        <v>1063</v>
      </c>
      <c r="E69" s="27">
        <v>0</v>
      </c>
      <c r="F69" s="27">
        <v>0</v>
      </c>
      <c r="G69" s="27">
        <v>0</v>
      </c>
      <c r="H69" s="27">
        <v>0</v>
      </c>
      <c r="I69" s="27">
        <v>1</v>
      </c>
      <c r="J69" s="27">
        <v>18</v>
      </c>
      <c r="K69" s="27">
        <v>67</v>
      </c>
      <c r="L69" s="27">
        <v>110</v>
      </c>
      <c r="M69" s="27">
        <v>117</v>
      </c>
      <c r="N69" s="27">
        <v>142</v>
      </c>
      <c r="O69" s="27">
        <v>127</v>
      </c>
      <c r="P69" s="27">
        <v>104</v>
      </c>
      <c r="Q69" s="27">
        <v>66</v>
      </c>
      <c r="R69" s="27">
        <v>55</v>
      </c>
      <c r="S69" s="27">
        <v>62</v>
      </c>
      <c r="T69" s="27">
        <v>82</v>
      </c>
      <c r="U69" s="27">
        <v>58</v>
      </c>
      <c r="V69" s="27">
        <v>38</v>
      </c>
      <c r="W69" s="27">
        <v>11</v>
      </c>
      <c r="X69" s="27">
        <v>4</v>
      </c>
      <c r="Y69" s="27">
        <v>1</v>
      </c>
      <c r="Z69" s="27">
        <v>0</v>
      </c>
    </row>
    <row r="70" spans="1:26" ht="15" customHeight="1" x14ac:dyDescent="0.2">
      <c r="A70" s="26"/>
      <c r="B70" s="26" t="s">
        <v>265</v>
      </c>
      <c r="C70" s="26" t="s">
        <v>10</v>
      </c>
      <c r="D70" s="27">
        <v>1927</v>
      </c>
      <c r="E70" s="27">
        <v>0</v>
      </c>
      <c r="F70" s="27">
        <v>0</v>
      </c>
      <c r="G70" s="27">
        <v>0</v>
      </c>
      <c r="H70" s="27">
        <v>0</v>
      </c>
      <c r="I70" s="27">
        <v>1</v>
      </c>
      <c r="J70" s="27">
        <v>4</v>
      </c>
      <c r="K70" s="27">
        <v>26</v>
      </c>
      <c r="L70" s="27">
        <v>70</v>
      </c>
      <c r="M70" s="27">
        <v>88</v>
      </c>
      <c r="N70" s="27">
        <v>239</v>
      </c>
      <c r="O70" s="27">
        <v>362</v>
      </c>
      <c r="P70" s="27">
        <v>291</v>
      </c>
      <c r="Q70" s="27">
        <v>200</v>
      </c>
      <c r="R70" s="27">
        <v>144</v>
      </c>
      <c r="S70" s="27">
        <v>175</v>
      </c>
      <c r="T70" s="27">
        <v>139</v>
      </c>
      <c r="U70" s="27">
        <v>98</v>
      </c>
      <c r="V70" s="27">
        <v>64</v>
      </c>
      <c r="W70" s="27">
        <v>20</v>
      </c>
      <c r="X70" s="27">
        <v>6</v>
      </c>
      <c r="Y70" s="27">
        <v>0</v>
      </c>
      <c r="Z70" s="27">
        <v>0</v>
      </c>
    </row>
    <row r="71" spans="1:26" ht="15" customHeight="1" x14ac:dyDescent="0.2">
      <c r="A71" s="26"/>
      <c r="B71" s="26" t="s">
        <v>266</v>
      </c>
      <c r="C71" s="26" t="s">
        <v>11</v>
      </c>
      <c r="D71" s="27">
        <v>1352</v>
      </c>
      <c r="E71" s="27">
        <v>1</v>
      </c>
      <c r="F71" s="27">
        <v>0</v>
      </c>
      <c r="G71" s="27">
        <v>3</v>
      </c>
      <c r="H71" s="27">
        <v>12</v>
      </c>
      <c r="I71" s="27">
        <v>19</v>
      </c>
      <c r="J71" s="27">
        <v>35</v>
      </c>
      <c r="K71" s="27">
        <v>44</v>
      </c>
      <c r="L71" s="27">
        <v>60</v>
      </c>
      <c r="M71" s="27">
        <v>100</v>
      </c>
      <c r="N71" s="27">
        <v>176</v>
      </c>
      <c r="O71" s="27">
        <v>196</v>
      </c>
      <c r="P71" s="27">
        <v>154</v>
      </c>
      <c r="Q71" s="27">
        <v>124</v>
      </c>
      <c r="R71" s="27">
        <v>102</v>
      </c>
      <c r="S71" s="27">
        <v>123</v>
      </c>
      <c r="T71" s="27">
        <v>64</v>
      </c>
      <c r="U71" s="27">
        <v>59</v>
      </c>
      <c r="V71" s="27">
        <v>38</v>
      </c>
      <c r="W71" s="27">
        <v>35</v>
      </c>
      <c r="X71" s="27">
        <v>7</v>
      </c>
      <c r="Y71" s="27">
        <v>0</v>
      </c>
      <c r="Z71" s="27">
        <v>0</v>
      </c>
    </row>
    <row r="72" spans="1:26" ht="15" customHeight="1" x14ac:dyDescent="0.2">
      <c r="A72" s="26"/>
      <c r="B72" s="26" t="s">
        <v>267</v>
      </c>
      <c r="C72" s="26" t="s">
        <v>48</v>
      </c>
      <c r="D72" s="27">
        <v>7888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1</v>
      </c>
      <c r="L72" s="27">
        <v>0</v>
      </c>
      <c r="M72" s="27">
        <v>3</v>
      </c>
      <c r="N72" s="27">
        <v>29</v>
      </c>
      <c r="O72" s="27">
        <v>105</v>
      </c>
      <c r="P72" s="27">
        <v>320</v>
      </c>
      <c r="Q72" s="27">
        <v>614</v>
      </c>
      <c r="R72" s="27">
        <v>1014</v>
      </c>
      <c r="S72" s="27">
        <v>1853</v>
      </c>
      <c r="T72" s="27">
        <v>1742</v>
      </c>
      <c r="U72" s="27">
        <v>1251</v>
      </c>
      <c r="V72" s="27">
        <v>671</v>
      </c>
      <c r="W72" s="27">
        <v>228</v>
      </c>
      <c r="X72" s="27">
        <v>54</v>
      </c>
      <c r="Y72" s="27">
        <v>3</v>
      </c>
      <c r="Z72" s="27">
        <v>0</v>
      </c>
    </row>
    <row r="73" spans="1:26" ht="15" customHeight="1" x14ac:dyDescent="0.2">
      <c r="A73" s="26"/>
      <c r="B73" s="26" t="s">
        <v>268</v>
      </c>
      <c r="C73" s="26" t="s">
        <v>12</v>
      </c>
      <c r="D73" s="27">
        <v>2109</v>
      </c>
      <c r="E73" s="27">
        <v>0</v>
      </c>
      <c r="F73" s="27">
        <v>0</v>
      </c>
      <c r="G73" s="27">
        <v>1</v>
      </c>
      <c r="H73" s="27">
        <v>0</v>
      </c>
      <c r="I73" s="27">
        <v>0</v>
      </c>
      <c r="J73" s="27">
        <v>1</v>
      </c>
      <c r="K73" s="27">
        <v>2</v>
      </c>
      <c r="L73" s="27">
        <v>3</v>
      </c>
      <c r="M73" s="27">
        <v>14</v>
      </c>
      <c r="N73" s="27">
        <v>22</v>
      </c>
      <c r="O73" s="27">
        <v>37</v>
      </c>
      <c r="P73" s="27">
        <v>66</v>
      </c>
      <c r="Q73" s="27">
        <v>128</v>
      </c>
      <c r="R73" s="27">
        <v>212</v>
      </c>
      <c r="S73" s="27">
        <v>368</v>
      </c>
      <c r="T73" s="27">
        <v>422</v>
      </c>
      <c r="U73" s="27">
        <v>343</v>
      </c>
      <c r="V73" s="27">
        <v>288</v>
      </c>
      <c r="W73" s="27">
        <v>145</v>
      </c>
      <c r="X73" s="27">
        <v>51</v>
      </c>
      <c r="Y73" s="27">
        <v>6</v>
      </c>
      <c r="Z73" s="27">
        <v>0</v>
      </c>
    </row>
    <row r="74" spans="1:26" ht="15" customHeight="1" x14ac:dyDescent="0.2">
      <c r="A74" s="26"/>
      <c r="B74" s="26" t="s">
        <v>34</v>
      </c>
      <c r="C74" s="26" t="s">
        <v>13</v>
      </c>
      <c r="D74" s="27">
        <v>2722</v>
      </c>
      <c r="E74" s="27">
        <v>3</v>
      </c>
      <c r="F74" s="27">
        <v>0</v>
      </c>
      <c r="G74" s="27">
        <v>0</v>
      </c>
      <c r="H74" s="27">
        <v>0</v>
      </c>
      <c r="I74" s="27">
        <v>3</v>
      </c>
      <c r="J74" s="27">
        <v>4</v>
      </c>
      <c r="K74" s="27">
        <v>16</v>
      </c>
      <c r="L74" s="27">
        <v>28</v>
      </c>
      <c r="M74" s="27">
        <v>76</v>
      </c>
      <c r="N74" s="27">
        <v>109</v>
      </c>
      <c r="O74" s="27">
        <v>167</v>
      </c>
      <c r="P74" s="27">
        <v>175</v>
      </c>
      <c r="Q74" s="27">
        <v>219</v>
      </c>
      <c r="R74" s="27">
        <v>312</v>
      </c>
      <c r="S74" s="27">
        <v>482</v>
      </c>
      <c r="T74" s="27">
        <v>392</v>
      </c>
      <c r="U74" s="27">
        <v>356</v>
      </c>
      <c r="V74" s="27">
        <v>242</v>
      </c>
      <c r="W74" s="27">
        <v>99</v>
      </c>
      <c r="X74" s="27">
        <v>36</v>
      </c>
      <c r="Y74" s="27">
        <v>3</v>
      </c>
      <c r="Z74" s="27">
        <v>0</v>
      </c>
    </row>
    <row r="75" spans="1:26" ht="15" customHeight="1" x14ac:dyDescent="0.2">
      <c r="A75" s="26"/>
      <c r="B75" s="26" t="s">
        <v>270</v>
      </c>
      <c r="C75" s="26" t="s">
        <v>14</v>
      </c>
      <c r="D75" s="27">
        <v>544</v>
      </c>
      <c r="E75" s="27">
        <v>14</v>
      </c>
      <c r="F75" s="27">
        <v>10</v>
      </c>
      <c r="G75" s="27">
        <v>10</v>
      </c>
      <c r="H75" s="27">
        <v>4</v>
      </c>
      <c r="I75" s="27">
        <v>8</v>
      </c>
      <c r="J75" s="27">
        <v>11</v>
      </c>
      <c r="K75" s="27">
        <v>23</v>
      </c>
      <c r="L75" s="27">
        <v>19</v>
      </c>
      <c r="M75" s="27">
        <v>32</v>
      </c>
      <c r="N75" s="27">
        <v>33</v>
      </c>
      <c r="O75" s="27">
        <v>36</v>
      </c>
      <c r="P75" s="27">
        <v>35</v>
      </c>
      <c r="Q75" s="27">
        <v>35</v>
      </c>
      <c r="R75" s="27">
        <v>39</v>
      </c>
      <c r="S75" s="27">
        <v>63</v>
      </c>
      <c r="T75" s="27">
        <v>57</v>
      </c>
      <c r="U75" s="27">
        <v>55</v>
      </c>
      <c r="V75" s="27">
        <v>39</v>
      </c>
      <c r="W75" s="27">
        <v>13</v>
      </c>
      <c r="X75" s="27">
        <v>8</v>
      </c>
      <c r="Y75" s="27">
        <v>0</v>
      </c>
      <c r="Z75" s="27">
        <v>0</v>
      </c>
    </row>
    <row r="76" spans="1:26" ht="15" customHeight="1" x14ac:dyDescent="0.2">
      <c r="A76" s="26"/>
      <c r="B76" s="26" t="s">
        <v>271</v>
      </c>
      <c r="C76" s="26" t="s">
        <v>15</v>
      </c>
      <c r="D76" s="27">
        <v>1765</v>
      </c>
      <c r="E76" s="27">
        <v>0</v>
      </c>
      <c r="F76" s="27">
        <v>0</v>
      </c>
      <c r="G76" s="27">
        <v>1</v>
      </c>
      <c r="H76" s="27">
        <v>15</v>
      </c>
      <c r="I76" s="27">
        <v>28</v>
      </c>
      <c r="J76" s="27">
        <v>53</v>
      </c>
      <c r="K76" s="27">
        <v>104</v>
      </c>
      <c r="L76" s="27">
        <v>140</v>
      </c>
      <c r="M76" s="27">
        <v>134</v>
      </c>
      <c r="N76" s="27">
        <v>193</v>
      </c>
      <c r="O76" s="27">
        <v>191</v>
      </c>
      <c r="P76" s="27">
        <v>155</v>
      </c>
      <c r="Q76" s="27">
        <v>136</v>
      </c>
      <c r="R76" s="27">
        <v>138</v>
      </c>
      <c r="S76" s="27">
        <v>172</v>
      </c>
      <c r="T76" s="27">
        <v>137</v>
      </c>
      <c r="U76" s="27">
        <v>78</v>
      </c>
      <c r="V76" s="27">
        <v>53</v>
      </c>
      <c r="W76" s="27">
        <v>30</v>
      </c>
      <c r="X76" s="27">
        <v>6</v>
      </c>
      <c r="Y76" s="27">
        <v>1</v>
      </c>
      <c r="Z76" s="27">
        <v>0</v>
      </c>
    </row>
    <row r="77" spans="1:26" ht="15" customHeight="1" x14ac:dyDescent="0.2">
      <c r="A77" s="26"/>
      <c r="B77" s="26" t="s">
        <v>272</v>
      </c>
      <c r="C77" s="26" t="s">
        <v>49</v>
      </c>
      <c r="D77" s="27">
        <v>3293</v>
      </c>
      <c r="E77" s="27">
        <v>5</v>
      </c>
      <c r="F77" s="27">
        <v>5</v>
      </c>
      <c r="G77" s="27">
        <v>6</v>
      </c>
      <c r="H77" s="27">
        <v>13</v>
      </c>
      <c r="I77" s="27">
        <v>22</v>
      </c>
      <c r="J77" s="27">
        <v>35</v>
      </c>
      <c r="K77" s="27">
        <v>39</v>
      </c>
      <c r="L77" s="27">
        <v>40</v>
      </c>
      <c r="M77" s="27">
        <v>76</v>
      </c>
      <c r="N77" s="27">
        <v>125</v>
      </c>
      <c r="O77" s="27">
        <v>160</v>
      </c>
      <c r="P77" s="27">
        <v>201</v>
      </c>
      <c r="Q77" s="27">
        <v>271</v>
      </c>
      <c r="R77" s="27">
        <v>358</v>
      </c>
      <c r="S77" s="27">
        <v>515</v>
      </c>
      <c r="T77" s="27">
        <v>459</v>
      </c>
      <c r="U77" s="27">
        <v>456</v>
      </c>
      <c r="V77" s="27">
        <v>347</v>
      </c>
      <c r="W77" s="27">
        <v>125</v>
      </c>
      <c r="X77" s="27">
        <v>30</v>
      </c>
      <c r="Y77" s="27">
        <v>5</v>
      </c>
      <c r="Z77" s="27">
        <v>0</v>
      </c>
    </row>
    <row r="78" spans="1:26" ht="15" customHeight="1" x14ac:dyDescent="0.2">
      <c r="A78" s="26"/>
      <c r="B78" s="26" t="s">
        <v>273</v>
      </c>
      <c r="C78" s="26" t="s">
        <v>16</v>
      </c>
      <c r="D78" s="27">
        <v>583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1</v>
      </c>
      <c r="L78" s="27">
        <v>4</v>
      </c>
      <c r="M78" s="27">
        <v>4</v>
      </c>
      <c r="N78" s="27">
        <v>22</v>
      </c>
      <c r="O78" s="27">
        <v>27</v>
      </c>
      <c r="P78" s="27">
        <v>35</v>
      </c>
      <c r="Q78" s="27">
        <v>39</v>
      </c>
      <c r="R78" s="27">
        <v>75</v>
      </c>
      <c r="S78" s="27">
        <v>96</v>
      </c>
      <c r="T78" s="27">
        <v>86</v>
      </c>
      <c r="U78" s="27">
        <v>95</v>
      </c>
      <c r="V78" s="27">
        <v>72</v>
      </c>
      <c r="W78" s="27">
        <v>20</v>
      </c>
      <c r="X78" s="27">
        <v>7</v>
      </c>
      <c r="Y78" s="27">
        <v>0</v>
      </c>
      <c r="Z78" s="27">
        <v>0</v>
      </c>
    </row>
    <row r="79" spans="1:26" ht="15" customHeight="1" thickBot="1" x14ac:dyDescent="0.25">
      <c r="A79" s="31"/>
      <c r="B79" s="31" t="s">
        <v>274</v>
      </c>
      <c r="C79" s="31" t="s">
        <v>17</v>
      </c>
      <c r="D79" s="32">
        <v>1243</v>
      </c>
      <c r="E79" s="32">
        <v>42</v>
      </c>
      <c r="F79" s="32">
        <v>21</v>
      </c>
      <c r="G79" s="32">
        <v>17</v>
      </c>
      <c r="H79" s="32">
        <v>14</v>
      </c>
      <c r="I79" s="32">
        <v>16</v>
      </c>
      <c r="J79" s="32">
        <v>28</v>
      </c>
      <c r="K79" s="32">
        <v>37</v>
      </c>
      <c r="L79" s="32">
        <v>30</v>
      </c>
      <c r="M79" s="32">
        <v>45</v>
      </c>
      <c r="N79" s="32">
        <v>69</v>
      </c>
      <c r="O79" s="32">
        <v>75</v>
      </c>
      <c r="P79" s="32">
        <v>93</v>
      </c>
      <c r="Q79" s="32">
        <v>66</v>
      </c>
      <c r="R79" s="32">
        <v>106</v>
      </c>
      <c r="S79" s="32">
        <v>162</v>
      </c>
      <c r="T79" s="32">
        <v>146</v>
      </c>
      <c r="U79" s="32">
        <v>134</v>
      </c>
      <c r="V79" s="32">
        <v>86</v>
      </c>
      <c r="W79" s="32">
        <v>47</v>
      </c>
      <c r="X79" s="32">
        <v>9</v>
      </c>
      <c r="Y79" s="32">
        <v>0</v>
      </c>
      <c r="Z79" s="32">
        <v>0</v>
      </c>
    </row>
    <row r="80" spans="1:26" ht="15" customHeight="1" x14ac:dyDescent="0.2">
      <c r="A80" s="1" t="s">
        <v>541</v>
      </c>
    </row>
    <row r="81" spans="1:1" ht="15" customHeight="1" x14ac:dyDescent="0.2">
      <c r="A81" s="1" t="s">
        <v>803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fitToHeight="3" orientation="landscape" r:id="rId1"/>
  <rowBreaks count="2" manualBreakCount="2">
    <brk id="27" max="16383" man="1"/>
    <brk id="53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R35"/>
  <sheetViews>
    <sheetView zoomScaleNormal="100" zoomScaleSheetLayoutView="100" workbookViewId="0">
      <pane xSplit="1" ySplit="4" topLeftCell="B5" activePane="bottomRight" state="frozen"/>
      <selection pane="topRight"/>
      <selection pane="bottomLeft"/>
      <selection pane="bottomRight" activeCell="F32" sqref="F32"/>
    </sheetView>
  </sheetViews>
  <sheetFormatPr defaultColWidth="9" defaultRowHeight="15" customHeight="1" x14ac:dyDescent="0.2"/>
  <cols>
    <col min="1" max="1" width="11.21875" style="1" bestFit="1" customWidth="1"/>
    <col min="2" max="2" width="6.21875" style="1" customWidth="1"/>
    <col min="3" max="3" width="0.33203125" style="1" customWidth="1"/>
    <col min="4" max="4" width="6.21875" style="1" customWidth="1"/>
    <col min="5" max="5" width="0.33203125" style="1" customWidth="1"/>
    <col min="6" max="6" width="6.21875" style="1" customWidth="1"/>
    <col min="7" max="7" width="0.33203125" style="1" customWidth="1"/>
    <col min="8" max="8" width="6.21875" style="1" customWidth="1"/>
    <col min="9" max="9" width="0.33203125" style="1" customWidth="1"/>
    <col min="10" max="10" width="6.21875" style="1" customWidth="1"/>
    <col min="11" max="11" width="0.33203125" style="1" customWidth="1"/>
    <col min="12" max="12" width="6.21875" style="1" customWidth="1"/>
    <col min="13" max="13" width="0.33203125" style="1" customWidth="1"/>
    <col min="14" max="14" width="6.21875" style="1" customWidth="1"/>
    <col min="15" max="15" width="0.33203125" style="1" customWidth="1"/>
    <col min="16" max="16" width="6.21875" style="1" customWidth="1"/>
    <col min="17" max="17" width="0.33203125" style="1" customWidth="1"/>
    <col min="18" max="18" width="6.21875" style="1" customWidth="1"/>
    <col min="19" max="19" width="0.33203125" style="1" customWidth="1"/>
    <col min="20" max="20" width="6.21875" style="1" customWidth="1"/>
    <col min="21" max="21" width="0.33203125" style="1" customWidth="1"/>
    <col min="22" max="22" width="6.21875" style="1" customWidth="1"/>
    <col min="23" max="23" width="0.33203125" style="1" customWidth="1"/>
    <col min="24" max="24" width="6.21875" style="1" customWidth="1"/>
    <col min="25" max="25" width="0.33203125" style="1" customWidth="1"/>
    <col min="26" max="26" width="6.21875" style="1" customWidth="1"/>
    <col min="27" max="27" width="0.33203125" style="1" customWidth="1"/>
    <col min="28" max="28" width="6.21875" style="1" customWidth="1"/>
    <col min="29" max="29" width="0.33203125" style="1" customWidth="1"/>
    <col min="30" max="30" width="6.21875" style="1" customWidth="1"/>
    <col min="31" max="31" width="0.33203125" style="1" customWidth="1"/>
    <col min="32" max="32" width="6.21875" style="1" customWidth="1"/>
    <col min="33" max="33" width="0.33203125" style="1" customWidth="1"/>
    <col min="34" max="34" width="6.21875" style="1" customWidth="1"/>
    <col min="35" max="35" width="0.33203125" style="1" customWidth="1"/>
    <col min="36" max="36" width="6.21875" style="1" customWidth="1"/>
    <col min="37" max="37" width="0.33203125" style="1" customWidth="1"/>
    <col min="38" max="38" width="6.21875" style="1" customWidth="1"/>
    <col min="39" max="39" width="0.33203125" style="1" customWidth="1"/>
    <col min="40" max="40" width="6.21875" style="1" customWidth="1"/>
    <col min="41" max="41" width="0.33203125" style="1" customWidth="1"/>
    <col min="42" max="42" width="6.21875" style="1" customWidth="1"/>
    <col min="43" max="43" width="0.33203125" style="1" customWidth="1"/>
    <col min="44" max="44" width="6.21875" style="1" customWidth="1"/>
    <col min="45" max="45" width="0.33203125" style="1" customWidth="1"/>
    <col min="46" max="46" width="6.21875" style="1" customWidth="1"/>
    <col min="47" max="47" width="0.33203125" style="1" customWidth="1"/>
    <col min="48" max="48" width="6.21875" style="1" customWidth="1"/>
    <col min="49" max="49" width="0.33203125" style="1" customWidth="1"/>
    <col min="50" max="50" width="6.21875" style="1" customWidth="1"/>
    <col min="51" max="51" width="0.33203125" style="1" customWidth="1"/>
    <col min="52" max="52" width="6.21875" style="1" customWidth="1"/>
    <col min="53" max="53" width="0.33203125" style="1" customWidth="1"/>
    <col min="54" max="54" width="6.21875" style="1" customWidth="1"/>
    <col min="55" max="55" width="0.33203125" style="1" customWidth="1"/>
    <col min="56" max="56" width="6.21875" style="1" customWidth="1"/>
    <col min="57" max="16384" width="9" style="1"/>
  </cols>
  <sheetData>
    <row r="1" spans="1:44" ht="15" customHeight="1" x14ac:dyDescent="0.2">
      <c r="A1" s="77" t="s">
        <v>799</v>
      </c>
    </row>
    <row r="2" spans="1:44" s="19" customFormat="1" ht="15" customHeight="1" x14ac:dyDescent="0.2">
      <c r="A2" s="19" t="s">
        <v>583</v>
      </c>
    </row>
    <row r="3" spans="1:44" s="19" customFormat="1" ht="15" customHeight="1" thickBot="1" x14ac:dyDescent="0.25"/>
    <row r="4" spans="1:44" ht="15" customHeight="1" thickBot="1" x14ac:dyDescent="0.25">
      <c r="A4" s="12" t="s">
        <v>580</v>
      </c>
      <c r="B4" s="13" t="s">
        <v>585</v>
      </c>
      <c r="C4" s="13"/>
      <c r="D4" s="13"/>
      <c r="E4" s="13"/>
      <c r="F4" s="13" t="s">
        <v>584</v>
      </c>
      <c r="G4" s="13"/>
      <c r="H4" s="13"/>
      <c r="I4" s="13"/>
      <c r="J4" s="78">
        <v>1</v>
      </c>
      <c r="K4" s="78"/>
      <c r="L4" s="78"/>
      <c r="M4" s="78"/>
      <c r="N4" s="78">
        <v>2</v>
      </c>
      <c r="O4" s="78"/>
      <c r="P4" s="78"/>
      <c r="Q4" s="78"/>
      <c r="R4" s="78">
        <v>3</v>
      </c>
      <c r="S4" s="78"/>
      <c r="T4" s="78"/>
      <c r="U4" s="78"/>
      <c r="V4" s="78">
        <v>4</v>
      </c>
      <c r="W4" s="78"/>
      <c r="X4" s="78"/>
      <c r="Y4" s="78"/>
      <c r="Z4" s="78">
        <v>5</v>
      </c>
      <c r="AA4" s="78"/>
      <c r="AB4" s="78"/>
      <c r="AC4" s="78"/>
      <c r="AD4" s="78">
        <v>6</v>
      </c>
      <c r="AE4" s="78"/>
      <c r="AF4" s="78"/>
      <c r="AG4" s="78"/>
      <c r="AH4" s="78">
        <v>7</v>
      </c>
      <c r="AI4" s="78"/>
      <c r="AJ4" s="78"/>
      <c r="AK4" s="78"/>
      <c r="AL4" s="78">
        <v>8</v>
      </c>
      <c r="AM4" s="78"/>
      <c r="AN4" s="78"/>
      <c r="AO4" s="78"/>
      <c r="AP4" s="78">
        <v>9</v>
      </c>
      <c r="AQ4" s="79"/>
      <c r="AR4" s="13"/>
    </row>
    <row r="5" spans="1:44" ht="15" customHeight="1" x14ac:dyDescent="0.2">
      <c r="A5" s="7">
        <v>1</v>
      </c>
      <c r="B5" s="7">
        <v>64</v>
      </c>
      <c r="F5" s="1" t="s">
        <v>737</v>
      </c>
      <c r="J5" s="1" t="s">
        <v>738</v>
      </c>
    </row>
    <row r="6" spans="1:44" ht="15" customHeight="1" x14ac:dyDescent="0.2">
      <c r="A6" s="7">
        <v>2</v>
      </c>
      <c r="B6" s="7">
        <v>69</v>
      </c>
      <c r="F6" s="1" t="s">
        <v>739</v>
      </c>
      <c r="J6" s="1" t="s">
        <v>281</v>
      </c>
    </row>
    <row r="7" spans="1:44" ht="15" customHeight="1" x14ac:dyDescent="0.2">
      <c r="A7" s="7">
        <v>3</v>
      </c>
      <c r="B7" s="7">
        <v>60</v>
      </c>
      <c r="F7" s="1" t="s">
        <v>740</v>
      </c>
      <c r="J7" s="1" t="s">
        <v>282</v>
      </c>
    </row>
    <row r="8" spans="1:44" ht="15" customHeight="1" x14ac:dyDescent="0.2">
      <c r="A8" s="7">
        <v>4</v>
      </c>
      <c r="B8" s="7" t="s">
        <v>709</v>
      </c>
      <c r="F8" s="1" t="s">
        <v>741</v>
      </c>
      <c r="J8" s="1" t="s">
        <v>742</v>
      </c>
    </row>
    <row r="9" spans="1:44" ht="15" customHeight="1" x14ac:dyDescent="0.2">
      <c r="A9" s="7">
        <v>5</v>
      </c>
      <c r="B9" s="7" t="s">
        <v>710</v>
      </c>
      <c r="F9" s="1" t="s">
        <v>743</v>
      </c>
      <c r="J9" s="1" t="s">
        <v>284</v>
      </c>
    </row>
    <row r="10" spans="1:44" ht="15" customHeight="1" x14ac:dyDescent="0.2">
      <c r="A10" s="7">
        <v>6</v>
      </c>
      <c r="B10" s="7" t="s">
        <v>711</v>
      </c>
      <c r="F10" s="1" t="s">
        <v>744</v>
      </c>
      <c r="J10" s="1" t="s">
        <v>285</v>
      </c>
    </row>
    <row r="11" spans="1:44" ht="15" customHeight="1" x14ac:dyDescent="0.2">
      <c r="A11" s="7">
        <v>7</v>
      </c>
      <c r="B11" s="7" t="s">
        <v>712</v>
      </c>
      <c r="F11" s="1" t="s">
        <v>745</v>
      </c>
      <c r="J11" s="1" t="s">
        <v>286</v>
      </c>
    </row>
    <row r="12" spans="1:44" ht="15" customHeight="1" x14ac:dyDescent="0.2">
      <c r="A12" s="7">
        <v>8</v>
      </c>
      <c r="B12" s="7" t="s">
        <v>713</v>
      </c>
      <c r="F12" s="1" t="s">
        <v>746</v>
      </c>
      <c r="J12" s="1" t="s">
        <v>287</v>
      </c>
    </row>
    <row r="13" spans="1:44" ht="15" customHeight="1" x14ac:dyDescent="0.2">
      <c r="A13" s="7">
        <v>9</v>
      </c>
      <c r="B13" s="7" t="s">
        <v>714</v>
      </c>
      <c r="F13" s="1" t="s">
        <v>747</v>
      </c>
      <c r="J13" s="1" t="s">
        <v>288</v>
      </c>
    </row>
    <row r="14" spans="1:44" ht="15" customHeight="1" x14ac:dyDescent="0.2">
      <c r="A14" s="7">
        <v>10</v>
      </c>
      <c r="B14" s="7" t="s">
        <v>715</v>
      </c>
      <c r="F14" s="1" t="s">
        <v>748</v>
      </c>
      <c r="J14" s="1" t="s">
        <v>289</v>
      </c>
    </row>
    <row r="15" spans="1:44" ht="15" customHeight="1" x14ac:dyDescent="0.2">
      <c r="A15" s="7">
        <v>11</v>
      </c>
      <c r="B15" s="7" t="s">
        <v>716</v>
      </c>
      <c r="F15" s="1" t="s">
        <v>749</v>
      </c>
      <c r="J15" s="1" t="s">
        <v>290</v>
      </c>
    </row>
    <row r="16" spans="1:44" ht="15" customHeight="1" x14ac:dyDescent="0.2">
      <c r="A16" s="7">
        <v>12</v>
      </c>
      <c r="B16" s="7" t="s">
        <v>717</v>
      </c>
      <c r="F16" s="1" t="s">
        <v>677</v>
      </c>
      <c r="J16" s="1" t="s">
        <v>291</v>
      </c>
    </row>
    <row r="17" spans="1:38" ht="15" customHeight="1" x14ac:dyDescent="0.2">
      <c r="A17" s="7">
        <v>13</v>
      </c>
      <c r="B17" s="7" t="s">
        <v>718</v>
      </c>
      <c r="F17" s="1" t="s">
        <v>750</v>
      </c>
      <c r="J17" s="1" t="s">
        <v>292</v>
      </c>
    </row>
    <row r="18" spans="1:38" ht="15" customHeight="1" x14ac:dyDescent="0.2">
      <c r="A18" s="7">
        <v>14</v>
      </c>
      <c r="B18" s="7" t="s">
        <v>719</v>
      </c>
      <c r="F18" s="1" t="s">
        <v>751</v>
      </c>
      <c r="J18" s="1" t="s">
        <v>293</v>
      </c>
    </row>
    <row r="19" spans="1:38" ht="15" customHeight="1" x14ac:dyDescent="0.2">
      <c r="A19" s="7">
        <v>15</v>
      </c>
      <c r="B19" s="7" t="s">
        <v>720</v>
      </c>
      <c r="F19" s="1" t="s">
        <v>752</v>
      </c>
      <c r="J19" s="1" t="s">
        <v>294</v>
      </c>
    </row>
    <row r="20" spans="1:38" ht="15" customHeight="1" x14ac:dyDescent="0.2">
      <c r="A20" s="7">
        <v>16</v>
      </c>
      <c r="B20" s="7" t="s">
        <v>721</v>
      </c>
      <c r="F20" s="1" t="s">
        <v>753</v>
      </c>
      <c r="J20" s="1" t="s">
        <v>295</v>
      </c>
    </row>
    <row r="21" spans="1:38" ht="15" customHeight="1" x14ac:dyDescent="0.2">
      <c r="A21" s="7">
        <v>17</v>
      </c>
      <c r="B21" s="7" t="s">
        <v>722</v>
      </c>
      <c r="F21" s="1" t="s">
        <v>754</v>
      </c>
      <c r="J21" s="1" t="s">
        <v>296</v>
      </c>
    </row>
    <row r="22" spans="1:38" ht="15" customHeight="1" x14ac:dyDescent="0.2">
      <c r="A22" s="7">
        <v>18</v>
      </c>
      <c r="B22" s="7" t="s">
        <v>723</v>
      </c>
      <c r="F22" s="1" t="s">
        <v>755</v>
      </c>
      <c r="J22" s="1" t="s">
        <v>297</v>
      </c>
    </row>
    <row r="23" spans="1:38" ht="15" customHeight="1" x14ac:dyDescent="0.2">
      <c r="A23" s="7">
        <v>19</v>
      </c>
      <c r="B23" s="7" t="s">
        <v>724</v>
      </c>
      <c r="F23" s="1" t="s">
        <v>756</v>
      </c>
      <c r="J23" s="1" t="s">
        <v>298</v>
      </c>
    </row>
    <row r="24" spans="1:38" ht="15" customHeight="1" x14ac:dyDescent="0.2">
      <c r="A24" s="7">
        <v>20</v>
      </c>
      <c r="B24" s="7" t="s">
        <v>725</v>
      </c>
      <c r="F24" s="1" t="s">
        <v>757</v>
      </c>
      <c r="J24" s="1" t="s">
        <v>299</v>
      </c>
    </row>
    <row r="25" spans="1:38" ht="15" customHeight="1" x14ac:dyDescent="0.2">
      <c r="A25" s="7">
        <v>21</v>
      </c>
      <c r="B25" s="7" t="s">
        <v>726</v>
      </c>
      <c r="F25" s="1" t="s">
        <v>758</v>
      </c>
      <c r="J25" s="1" t="s">
        <v>300</v>
      </c>
    </row>
    <row r="26" spans="1:38" ht="15" customHeight="1" x14ac:dyDescent="0.2">
      <c r="A26" s="7">
        <v>22</v>
      </c>
      <c r="B26" s="7" t="s">
        <v>727</v>
      </c>
      <c r="F26" s="1" t="s">
        <v>759</v>
      </c>
      <c r="J26" s="1" t="s">
        <v>301</v>
      </c>
    </row>
    <row r="27" spans="1:38" ht="15" customHeight="1" x14ac:dyDescent="0.2">
      <c r="A27" s="7">
        <v>23</v>
      </c>
      <c r="B27" s="7" t="s">
        <v>728</v>
      </c>
      <c r="F27" s="1" t="s">
        <v>760</v>
      </c>
      <c r="J27" s="1" t="s">
        <v>761</v>
      </c>
    </row>
    <row r="28" spans="1:38" ht="15" customHeight="1" x14ac:dyDescent="0.2">
      <c r="A28" s="7">
        <v>24</v>
      </c>
      <c r="B28" s="7" t="s">
        <v>729</v>
      </c>
      <c r="F28" s="1" t="s">
        <v>762</v>
      </c>
      <c r="J28" s="1" t="s">
        <v>302</v>
      </c>
    </row>
    <row r="29" spans="1:38" ht="15" customHeight="1" x14ac:dyDescent="0.2">
      <c r="A29" s="7">
        <v>30</v>
      </c>
      <c r="B29" s="7" t="s">
        <v>730</v>
      </c>
      <c r="F29" s="1" t="s">
        <v>763</v>
      </c>
      <c r="J29" s="1" t="s">
        <v>303</v>
      </c>
      <c r="N29" s="1" t="s">
        <v>764</v>
      </c>
      <c r="R29" s="1" t="s">
        <v>314</v>
      </c>
      <c r="V29" s="1" t="s">
        <v>315</v>
      </c>
      <c r="Z29" s="1" t="s">
        <v>318</v>
      </c>
      <c r="AD29" s="1" t="s">
        <v>321</v>
      </c>
    </row>
    <row r="30" spans="1:38" ht="15" customHeight="1" x14ac:dyDescent="0.2">
      <c r="A30" s="7">
        <v>26</v>
      </c>
      <c r="B30" s="7" t="s">
        <v>731</v>
      </c>
      <c r="F30" s="1" t="s">
        <v>765</v>
      </c>
      <c r="J30" s="1" t="s">
        <v>304</v>
      </c>
      <c r="N30" s="1" t="s">
        <v>305</v>
      </c>
      <c r="R30" s="1" t="s">
        <v>307</v>
      </c>
      <c r="V30" s="1" t="s">
        <v>308</v>
      </c>
      <c r="Z30" s="1" t="s">
        <v>310</v>
      </c>
      <c r="AD30" s="1" t="s">
        <v>317</v>
      </c>
    </row>
    <row r="31" spans="1:38" ht="15" customHeight="1" x14ac:dyDescent="0.2">
      <c r="A31" s="7">
        <v>27</v>
      </c>
      <c r="B31" s="7" t="s">
        <v>732</v>
      </c>
      <c r="F31" s="1" t="s">
        <v>766</v>
      </c>
      <c r="J31" s="1" t="s">
        <v>306</v>
      </c>
      <c r="N31" s="1" t="s">
        <v>316</v>
      </c>
      <c r="R31" s="1" t="s">
        <v>324</v>
      </c>
      <c r="V31" s="1" t="s">
        <v>325</v>
      </c>
      <c r="Z31" s="1" t="s">
        <v>327</v>
      </c>
      <c r="AD31" s="1" t="s">
        <v>328</v>
      </c>
      <c r="AH31" s="1" t="s">
        <v>767</v>
      </c>
      <c r="AL31" s="1" t="s">
        <v>330</v>
      </c>
    </row>
    <row r="32" spans="1:38" ht="15" customHeight="1" x14ac:dyDescent="0.2">
      <c r="A32" s="7">
        <v>25</v>
      </c>
      <c r="B32" s="7" t="s">
        <v>733</v>
      </c>
      <c r="F32" s="1" t="s">
        <v>678</v>
      </c>
      <c r="J32" s="1" t="s">
        <v>309</v>
      </c>
    </row>
    <row r="33" spans="1:44" ht="15" customHeight="1" x14ac:dyDescent="0.2">
      <c r="A33" s="7">
        <v>31</v>
      </c>
      <c r="B33" s="7" t="s">
        <v>734</v>
      </c>
      <c r="F33" s="1" t="s">
        <v>768</v>
      </c>
      <c r="J33" s="1" t="s">
        <v>311</v>
      </c>
      <c r="N33" s="1" t="s">
        <v>313</v>
      </c>
      <c r="R33" s="1" t="s">
        <v>319</v>
      </c>
      <c r="V33" s="1" t="s">
        <v>320</v>
      </c>
      <c r="Z33" s="1" t="s">
        <v>326</v>
      </c>
    </row>
    <row r="34" spans="1:44" ht="15" customHeight="1" x14ac:dyDescent="0.2">
      <c r="A34" s="7">
        <v>29</v>
      </c>
      <c r="B34" s="7" t="s">
        <v>735</v>
      </c>
      <c r="F34" s="1" t="s">
        <v>769</v>
      </c>
      <c r="J34" s="1" t="s">
        <v>312</v>
      </c>
      <c r="N34" s="1" t="s">
        <v>322</v>
      </c>
      <c r="R34" s="1" t="s">
        <v>323</v>
      </c>
    </row>
    <row r="35" spans="1:44" ht="15" customHeight="1" thickBot="1" x14ac:dyDescent="0.25">
      <c r="A35" s="9">
        <v>28</v>
      </c>
      <c r="B35" s="9" t="s">
        <v>736</v>
      </c>
      <c r="C35" s="3"/>
      <c r="D35" s="3"/>
      <c r="E35" s="3"/>
      <c r="F35" s="3" t="s">
        <v>770</v>
      </c>
      <c r="G35" s="3"/>
      <c r="H35" s="3"/>
      <c r="I35" s="3"/>
      <c r="J35" s="3" t="s">
        <v>331</v>
      </c>
      <c r="K35" s="3"/>
      <c r="L35" s="3"/>
      <c r="M35" s="3"/>
      <c r="N35" s="3" t="s">
        <v>332</v>
      </c>
      <c r="O35" s="3"/>
      <c r="P35" s="3"/>
      <c r="Q35" s="3"/>
      <c r="R35" s="3" t="s">
        <v>771</v>
      </c>
      <c r="S35" s="3"/>
      <c r="T35" s="3"/>
      <c r="U35" s="3"/>
      <c r="V35" s="3" t="s">
        <v>772</v>
      </c>
      <c r="W35" s="3"/>
      <c r="X35" s="3"/>
      <c r="Y35" s="3"/>
      <c r="Z35" s="3" t="s">
        <v>333</v>
      </c>
      <c r="AA35" s="3"/>
      <c r="AB35" s="3"/>
      <c r="AC35" s="3"/>
      <c r="AD35" s="3" t="s">
        <v>334</v>
      </c>
      <c r="AE35" s="3"/>
      <c r="AF35" s="3"/>
      <c r="AG35" s="3"/>
      <c r="AH35" s="3" t="s">
        <v>335</v>
      </c>
      <c r="AI35" s="3"/>
      <c r="AJ35" s="3"/>
      <c r="AK35" s="3"/>
      <c r="AL35" s="3" t="s">
        <v>336</v>
      </c>
      <c r="AM35" s="3"/>
      <c r="AN35" s="3"/>
      <c r="AO35" s="3"/>
      <c r="AP35" s="3" t="s">
        <v>337</v>
      </c>
      <c r="AQ35" s="3"/>
      <c r="AR35" s="3"/>
    </row>
  </sheetData>
  <phoneticPr fontId="1"/>
  <pageMargins left="0.78740157480314965" right="0.59055118110236227" top="0.78740157480314965" bottom="0.78740157480314965" header="0.39370078740157483" footer="0.39370078740157483"/>
  <pageSetup paperSize="9" scale="6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D70"/>
  <sheetViews>
    <sheetView zoomScale="90" zoomScaleNormal="90" workbookViewId="0">
      <pane xSplit="1" ySplit="6" topLeftCell="B24" activePane="bottomRight" state="frozen"/>
      <selection pane="topRight"/>
      <selection pane="bottomLeft"/>
      <selection pane="bottomRight" activeCell="B71" sqref="B71"/>
    </sheetView>
  </sheetViews>
  <sheetFormatPr defaultColWidth="9" defaultRowHeight="11.1" customHeight="1" x14ac:dyDescent="0.2"/>
  <cols>
    <col min="1" max="1" width="11.21875" style="1" bestFit="1" customWidth="1"/>
    <col min="2" max="2" width="6.21875" style="1" customWidth="1"/>
    <col min="3" max="3" width="0.33203125" style="1" customWidth="1"/>
    <col min="4" max="4" width="6.21875" style="1" customWidth="1"/>
    <col min="5" max="5" width="0.33203125" style="1" customWidth="1"/>
    <col min="6" max="6" width="6.21875" style="1" customWidth="1"/>
    <col min="7" max="7" width="0.33203125" style="1" customWidth="1"/>
    <col min="8" max="8" width="6.21875" style="1" customWidth="1"/>
    <col min="9" max="9" width="0.33203125" style="1" customWidth="1"/>
    <col min="10" max="10" width="6.21875" style="1" customWidth="1"/>
    <col min="11" max="11" width="0.33203125" style="1" customWidth="1"/>
    <col min="12" max="12" width="6.21875" style="1" customWidth="1"/>
    <col min="13" max="13" width="0.33203125" style="1" customWidth="1"/>
    <col min="14" max="14" width="6.21875" style="1" customWidth="1"/>
    <col min="15" max="15" width="0.33203125" style="1" customWidth="1"/>
    <col min="16" max="16" width="6.21875" style="1" customWidth="1"/>
    <col min="17" max="17" width="0.33203125" style="1" customWidth="1"/>
    <col min="18" max="18" width="6.21875" style="1" customWidth="1"/>
    <col min="19" max="19" width="0.33203125" style="1" customWidth="1"/>
    <col min="20" max="20" width="6.21875" style="1" customWidth="1"/>
    <col min="21" max="21" width="0.33203125" style="1" customWidth="1"/>
    <col min="22" max="22" width="6.21875" style="1" customWidth="1"/>
    <col min="23" max="23" width="0.33203125" style="1" customWidth="1"/>
    <col min="24" max="24" width="6.21875" style="1" customWidth="1"/>
    <col min="25" max="25" width="0.33203125" style="1" customWidth="1"/>
    <col min="26" max="26" width="6.21875" style="1" customWidth="1"/>
    <col min="27" max="27" width="0.33203125" style="1" customWidth="1"/>
    <col min="28" max="28" width="6.21875" style="1" customWidth="1"/>
    <col min="29" max="29" width="0.33203125" style="1" customWidth="1"/>
    <col min="30" max="30" width="6.21875" style="1" customWidth="1"/>
    <col min="31" max="31" width="0.33203125" style="1" customWidth="1"/>
    <col min="32" max="32" width="6.21875" style="1" customWidth="1"/>
    <col min="33" max="33" width="0.33203125" style="1" customWidth="1"/>
    <col min="34" max="34" width="6.21875" style="1" customWidth="1"/>
    <col min="35" max="35" width="0.33203125" style="1" customWidth="1"/>
    <col min="36" max="36" width="6.21875" style="1" customWidth="1"/>
    <col min="37" max="37" width="0.33203125" style="1" customWidth="1"/>
    <col min="38" max="38" width="6.21875" style="1" customWidth="1"/>
    <col min="39" max="39" width="0.33203125" style="1" customWidth="1"/>
    <col min="40" max="40" width="6.21875" style="1" customWidth="1"/>
    <col min="41" max="41" width="0.33203125" style="1" customWidth="1"/>
    <col min="42" max="42" width="6.21875" style="1" customWidth="1"/>
    <col min="43" max="43" width="0.33203125" style="1" customWidth="1"/>
    <col min="44" max="44" width="6.21875" style="1" customWidth="1"/>
    <col min="45" max="45" width="0.33203125" style="1" customWidth="1"/>
    <col min="46" max="46" width="6.21875" style="1" customWidth="1"/>
    <col min="47" max="47" width="0.33203125" style="1" customWidth="1"/>
    <col min="48" max="48" width="6.21875" style="1" customWidth="1"/>
    <col min="49" max="49" width="0.33203125" style="1" customWidth="1"/>
    <col min="50" max="50" width="6.21875" style="1" customWidth="1"/>
    <col min="51" max="51" width="0.33203125" style="1" customWidth="1"/>
    <col min="52" max="52" width="6.21875" style="1" customWidth="1"/>
    <col min="53" max="53" width="0.33203125" style="1" customWidth="1"/>
    <col min="54" max="54" width="6.21875" style="1" customWidth="1"/>
    <col min="55" max="55" width="0.33203125" style="1" customWidth="1"/>
    <col min="56" max="56" width="6.21875" style="1" customWidth="1"/>
    <col min="57" max="16384" width="9" style="1"/>
  </cols>
  <sheetData>
    <row r="1" spans="1:56" ht="16.8" x14ac:dyDescent="0.2">
      <c r="A1" s="77" t="s">
        <v>800</v>
      </c>
    </row>
    <row r="2" spans="1:56" ht="16.8" x14ac:dyDescent="0.2">
      <c r="A2" s="77" t="s">
        <v>338</v>
      </c>
    </row>
    <row r="3" spans="1:56" ht="11.1" customHeight="1" thickBot="1" x14ac:dyDescent="0.25">
      <c r="BD3" s="18" t="s">
        <v>808</v>
      </c>
    </row>
    <row r="4" spans="1:56" ht="11.1" customHeight="1" x14ac:dyDescent="0.2">
      <c r="A4" s="20"/>
      <c r="B4" s="102" t="s">
        <v>250</v>
      </c>
      <c r="C4" s="102"/>
      <c r="D4" s="102"/>
      <c r="E4" s="102"/>
      <c r="F4" s="102"/>
      <c r="G4" s="20"/>
      <c r="H4" s="102" t="s">
        <v>253</v>
      </c>
      <c r="I4" s="102"/>
      <c r="J4" s="102"/>
      <c r="K4" s="102"/>
      <c r="L4" s="102"/>
      <c r="M4" s="20"/>
      <c r="N4" s="102" t="s">
        <v>33</v>
      </c>
      <c r="O4" s="102"/>
      <c r="P4" s="102"/>
      <c r="Q4" s="102"/>
      <c r="R4" s="102"/>
      <c r="S4" s="20"/>
      <c r="T4" s="102" t="s">
        <v>254</v>
      </c>
      <c r="U4" s="102"/>
      <c r="V4" s="102"/>
      <c r="W4" s="102"/>
      <c r="X4" s="102"/>
      <c r="Y4" s="20"/>
      <c r="Z4" s="102" t="s">
        <v>255</v>
      </c>
      <c r="AA4" s="102"/>
      <c r="AB4" s="102"/>
      <c r="AC4" s="102"/>
      <c r="AD4" s="102"/>
      <c r="AE4" s="20"/>
      <c r="AF4" s="102" t="s">
        <v>805</v>
      </c>
      <c r="AG4" s="102"/>
      <c r="AH4" s="102"/>
      <c r="AI4" s="102"/>
      <c r="AJ4" s="102"/>
      <c r="AK4" s="20"/>
      <c r="AL4" s="102" t="s">
        <v>260</v>
      </c>
      <c r="AM4" s="102"/>
      <c r="AN4" s="102"/>
      <c r="AO4" s="102"/>
      <c r="AP4" s="102"/>
      <c r="AQ4" s="20"/>
      <c r="AR4" s="102" t="s">
        <v>262</v>
      </c>
      <c r="AS4" s="102"/>
      <c r="AT4" s="102"/>
      <c r="AU4" s="102"/>
      <c r="AV4" s="102"/>
      <c r="AW4" s="20"/>
      <c r="AX4" s="20" t="s">
        <v>263</v>
      </c>
      <c r="AY4" s="20"/>
      <c r="AZ4" s="20" t="s">
        <v>277</v>
      </c>
      <c r="BA4" s="20"/>
      <c r="BB4" s="20" t="s">
        <v>339</v>
      </c>
      <c r="BC4" s="20"/>
      <c r="BD4" s="20" t="s">
        <v>267</v>
      </c>
    </row>
    <row r="5" spans="1:56" s="7" customFormat="1" ht="11.1" customHeight="1" x14ac:dyDescent="0.2">
      <c r="A5" s="21"/>
      <c r="B5" s="100" t="s">
        <v>0</v>
      </c>
      <c r="C5" s="100"/>
      <c r="D5" s="100"/>
      <c r="E5" s="100"/>
      <c r="F5" s="100"/>
      <c r="G5" s="21"/>
      <c r="H5" s="100" t="s">
        <v>226</v>
      </c>
      <c r="I5" s="100"/>
      <c r="J5" s="100"/>
      <c r="K5" s="100"/>
      <c r="L5" s="100"/>
      <c r="M5" s="21"/>
      <c r="N5" s="100" t="s">
        <v>227</v>
      </c>
      <c r="O5" s="100"/>
      <c r="P5" s="100"/>
      <c r="Q5" s="100"/>
      <c r="R5" s="100"/>
      <c r="S5" s="21"/>
      <c r="T5" s="100" t="s">
        <v>228</v>
      </c>
      <c r="U5" s="100"/>
      <c r="V5" s="100"/>
      <c r="W5" s="100"/>
      <c r="X5" s="100"/>
      <c r="Y5" s="21"/>
      <c r="Z5" s="100" t="s">
        <v>229</v>
      </c>
      <c r="AA5" s="100"/>
      <c r="AB5" s="100"/>
      <c r="AC5" s="100"/>
      <c r="AD5" s="100"/>
      <c r="AE5" s="21"/>
      <c r="AF5" s="100" t="s">
        <v>1</v>
      </c>
      <c r="AG5" s="100"/>
      <c r="AH5" s="100"/>
      <c r="AI5" s="100"/>
      <c r="AJ5" s="100"/>
      <c r="AK5" s="21"/>
      <c r="AL5" s="100" t="s">
        <v>27</v>
      </c>
      <c r="AM5" s="100"/>
      <c r="AN5" s="100"/>
      <c r="AO5" s="100"/>
      <c r="AP5" s="100"/>
      <c r="AQ5" s="21"/>
      <c r="AR5" s="100" t="s">
        <v>7</v>
      </c>
      <c r="AS5" s="100"/>
      <c r="AT5" s="100"/>
      <c r="AU5" s="100"/>
      <c r="AV5" s="100"/>
      <c r="AW5" s="21"/>
      <c r="AX5" s="80" t="s">
        <v>8</v>
      </c>
      <c r="AY5" s="21"/>
      <c r="AZ5" s="80" t="s">
        <v>9</v>
      </c>
      <c r="BA5" s="21"/>
      <c r="BB5" s="80" t="s">
        <v>10</v>
      </c>
      <c r="BC5" s="21"/>
      <c r="BD5" s="80" t="s">
        <v>236</v>
      </c>
    </row>
    <row r="6" spans="1:56" ht="11.1" customHeight="1" thickBot="1" x14ac:dyDescent="0.25">
      <c r="A6" s="31" t="s">
        <v>276</v>
      </c>
      <c r="B6" s="22" t="s">
        <v>247</v>
      </c>
      <c r="C6" s="22"/>
      <c r="D6" s="22" t="s">
        <v>248</v>
      </c>
      <c r="E6" s="22"/>
      <c r="F6" s="22" t="s">
        <v>278</v>
      </c>
      <c r="G6" s="22"/>
      <c r="H6" s="22" t="s">
        <v>247</v>
      </c>
      <c r="I6" s="22"/>
      <c r="J6" s="22" t="s">
        <v>248</v>
      </c>
      <c r="K6" s="22"/>
      <c r="L6" s="22" t="s">
        <v>278</v>
      </c>
      <c r="M6" s="22"/>
      <c r="N6" s="22" t="s">
        <v>247</v>
      </c>
      <c r="O6" s="22"/>
      <c r="P6" s="22" t="s">
        <v>248</v>
      </c>
      <c r="Q6" s="22"/>
      <c r="R6" s="22" t="s">
        <v>278</v>
      </c>
      <c r="S6" s="22"/>
      <c r="T6" s="22" t="s">
        <v>247</v>
      </c>
      <c r="U6" s="22"/>
      <c r="V6" s="22" t="s">
        <v>248</v>
      </c>
      <c r="W6" s="22"/>
      <c r="X6" s="22" t="s">
        <v>278</v>
      </c>
      <c r="Y6" s="22"/>
      <c r="Z6" s="22" t="s">
        <v>247</v>
      </c>
      <c r="AA6" s="22"/>
      <c r="AB6" s="22" t="s">
        <v>248</v>
      </c>
      <c r="AC6" s="22"/>
      <c r="AD6" s="22" t="s">
        <v>278</v>
      </c>
      <c r="AE6" s="22"/>
      <c r="AF6" s="22" t="s">
        <v>247</v>
      </c>
      <c r="AG6" s="22"/>
      <c r="AH6" s="22" t="s">
        <v>248</v>
      </c>
      <c r="AI6" s="22"/>
      <c r="AJ6" s="22" t="s">
        <v>279</v>
      </c>
      <c r="AK6" s="22"/>
      <c r="AL6" s="22" t="s">
        <v>247</v>
      </c>
      <c r="AM6" s="22"/>
      <c r="AN6" s="22" t="s">
        <v>248</v>
      </c>
      <c r="AO6" s="22"/>
      <c r="AP6" s="22" t="s">
        <v>279</v>
      </c>
      <c r="AQ6" s="22"/>
      <c r="AR6" s="22" t="s">
        <v>247</v>
      </c>
      <c r="AS6" s="22"/>
      <c r="AT6" s="22" t="s">
        <v>248</v>
      </c>
      <c r="AU6" s="22"/>
      <c r="AV6" s="22" t="s">
        <v>279</v>
      </c>
      <c r="AW6" s="22"/>
      <c r="AX6" s="31" t="s">
        <v>280</v>
      </c>
      <c r="AY6" s="31"/>
      <c r="AZ6" s="22" t="s">
        <v>248</v>
      </c>
      <c r="BA6" s="22"/>
      <c r="BB6" s="22" t="s">
        <v>248</v>
      </c>
      <c r="BC6" s="22"/>
      <c r="BD6" s="22" t="s">
        <v>247</v>
      </c>
    </row>
    <row r="7" spans="1:56" ht="11.1" customHeight="1" x14ac:dyDescent="0.2">
      <c r="A7" s="23" t="s">
        <v>588</v>
      </c>
      <c r="B7" s="81">
        <v>48534</v>
      </c>
      <c r="C7" s="81"/>
      <c r="D7" s="81">
        <v>40766</v>
      </c>
      <c r="E7" s="81"/>
      <c r="F7" s="81">
        <v>89300</v>
      </c>
      <c r="G7" s="81"/>
      <c r="H7" s="81">
        <v>6116</v>
      </c>
      <c r="I7" s="81"/>
      <c r="J7" s="81">
        <v>2927</v>
      </c>
      <c r="K7" s="81"/>
      <c r="L7" s="81">
        <v>9043</v>
      </c>
      <c r="M7" s="81"/>
      <c r="N7" s="81">
        <v>7932</v>
      </c>
      <c r="O7" s="81"/>
      <c r="P7" s="81">
        <v>6178</v>
      </c>
      <c r="Q7" s="81"/>
      <c r="R7" s="81">
        <v>14110</v>
      </c>
      <c r="S7" s="81"/>
      <c r="T7" s="81">
        <v>4991</v>
      </c>
      <c r="U7" s="81"/>
      <c r="V7" s="81">
        <v>4406</v>
      </c>
      <c r="W7" s="81"/>
      <c r="X7" s="81">
        <v>9397</v>
      </c>
      <c r="Y7" s="81"/>
      <c r="Z7" s="81">
        <v>2941</v>
      </c>
      <c r="AA7" s="81"/>
      <c r="AB7" s="81">
        <v>1772</v>
      </c>
      <c r="AC7" s="81"/>
      <c r="AD7" s="81">
        <v>4713</v>
      </c>
      <c r="AE7" s="81"/>
      <c r="AF7" s="81">
        <v>1988</v>
      </c>
      <c r="AG7" s="81"/>
      <c r="AH7" s="81">
        <v>891</v>
      </c>
      <c r="AI7" s="81"/>
      <c r="AJ7" s="81">
        <v>2879</v>
      </c>
      <c r="AK7" s="81"/>
      <c r="AL7" s="81">
        <v>7123</v>
      </c>
      <c r="AM7" s="81"/>
      <c r="AN7" s="81">
        <v>4054</v>
      </c>
      <c r="AO7" s="81"/>
      <c r="AP7" s="81">
        <v>11177</v>
      </c>
      <c r="AQ7" s="81"/>
      <c r="AR7" s="81">
        <v>67</v>
      </c>
      <c r="AS7" s="81"/>
      <c r="AT7" s="81">
        <v>10329</v>
      </c>
      <c r="AU7" s="81"/>
      <c r="AV7" s="81">
        <v>10396</v>
      </c>
      <c r="AW7" s="81"/>
      <c r="AX7" s="81">
        <v>3036</v>
      </c>
      <c r="AY7" s="81"/>
      <c r="AZ7" s="81">
        <v>1063</v>
      </c>
      <c r="BA7" s="81"/>
      <c r="BB7" s="81">
        <v>1927</v>
      </c>
      <c r="BC7" s="81"/>
      <c r="BD7" s="81">
        <v>7888</v>
      </c>
    </row>
    <row r="8" spans="1:56" ht="11.1" customHeight="1" x14ac:dyDescent="0.2">
      <c r="A8" s="26" t="s">
        <v>774</v>
      </c>
      <c r="B8" s="82">
        <v>191</v>
      </c>
      <c r="C8" s="82"/>
      <c r="D8" s="82">
        <v>179</v>
      </c>
      <c r="E8" s="82"/>
      <c r="F8" s="82">
        <v>370</v>
      </c>
      <c r="G8" s="82"/>
      <c r="H8" s="82">
        <v>23</v>
      </c>
      <c r="I8" s="82"/>
      <c r="J8" s="82">
        <v>16</v>
      </c>
      <c r="K8" s="82"/>
      <c r="L8" s="82">
        <v>39</v>
      </c>
      <c r="M8" s="82"/>
      <c r="N8" s="82">
        <v>24</v>
      </c>
      <c r="O8" s="82"/>
      <c r="P8" s="82">
        <v>25</v>
      </c>
      <c r="Q8" s="82"/>
      <c r="R8" s="82">
        <v>49</v>
      </c>
      <c r="S8" s="82"/>
      <c r="T8" s="82">
        <v>12</v>
      </c>
      <c r="U8" s="82"/>
      <c r="V8" s="82">
        <v>20</v>
      </c>
      <c r="W8" s="82"/>
      <c r="X8" s="82">
        <v>32</v>
      </c>
      <c r="Y8" s="82"/>
      <c r="Z8" s="82">
        <v>12</v>
      </c>
      <c r="AA8" s="82"/>
      <c r="AB8" s="82">
        <v>5</v>
      </c>
      <c r="AC8" s="82"/>
      <c r="AD8" s="82">
        <v>17</v>
      </c>
      <c r="AE8" s="82"/>
      <c r="AF8" s="82">
        <v>9</v>
      </c>
      <c r="AG8" s="82"/>
      <c r="AH8" s="82">
        <v>2</v>
      </c>
      <c r="AI8" s="82"/>
      <c r="AJ8" s="82">
        <v>11</v>
      </c>
      <c r="AK8" s="82"/>
      <c r="AL8" s="82">
        <v>26</v>
      </c>
      <c r="AM8" s="82"/>
      <c r="AN8" s="82">
        <v>12</v>
      </c>
      <c r="AO8" s="82"/>
      <c r="AP8" s="82">
        <v>38</v>
      </c>
      <c r="AQ8" s="82"/>
      <c r="AR8" s="82">
        <v>0</v>
      </c>
      <c r="AS8" s="82"/>
      <c r="AT8" s="82">
        <v>62</v>
      </c>
      <c r="AU8" s="82"/>
      <c r="AV8" s="82">
        <v>62</v>
      </c>
      <c r="AW8" s="82"/>
      <c r="AX8" s="82">
        <v>12</v>
      </c>
      <c r="AY8" s="82"/>
      <c r="AZ8" s="82">
        <v>4</v>
      </c>
      <c r="BA8" s="82"/>
      <c r="BB8" s="82">
        <v>8</v>
      </c>
      <c r="BC8" s="82"/>
      <c r="BD8" s="82">
        <v>44</v>
      </c>
    </row>
    <row r="9" spans="1:56" ht="11.1" customHeight="1" x14ac:dyDescent="0.2">
      <c r="A9" s="26" t="s">
        <v>616</v>
      </c>
      <c r="B9" s="82">
        <v>473</v>
      </c>
      <c r="C9" s="82"/>
      <c r="D9" s="82">
        <v>420</v>
      </c>
      <c r="E9" s="82"/>
      <c r="F9" s="82">
        <v>893</v>
      </c>
      <c r="G9" s="82"/>
      <c r="H9" s="82">
        <v>59</v>
      </c>
      <c r="I9" s="82"/>
      <c r="J9" s="82">
        <v>30</v>
      </c>
      <c r="K9" s="82"/>
      <c r="L9" s="82">
        <v>89</v>
      </c>
      <c r="M9" s="82"/>
      <c r="N9" s="82">
        <v>67</v>
      </c>
      <c r="O9" s="82"/>
      <c r="P9" s="82">
        <v>40</v>
      </c>
      <c r="Q9" s="82"/>
      <c r="R9" s="82">
        <v>107</v>
      </c>
      <c r="S9" s="82"/>
      <c r="T9" s="82">
        <v>37</v>
      </c>
      <c r="U9" s="82"/>
      <c r="V9" s="82">
        <v>28</v>
      </c>
      <c r="W9" s="82"/>
      <c r="X9" s="82">
        <v>65</v>
      </c>
      <c r="Y9" s="82"/>
      <c r="Z9" s="82">
        <v>30</v>
      </c>
      <c r="AA9" s="82"/>
      <c r="AB9" s="82">
        <v>12</v>
      </c>
      <c r="AC9" s="82"/>
      <c r="AD9" s="82">
        <v>42</v>
      </c>
      <c r="AE9" s="82"/>
      <c r="AF9" s="82">
        <v>24</v>
      </c>
      <c r="AG9" s="82"/>
      <c r="AH9" s="82">
        <v>7</v>
      </c>
      <c r="AI9" s="82"/>
      <c r="AJ9" s="82">
        <v>31</v>
      </c>
      <c r="AK9" s="82"/>
      <c r="AL9" s="82">
        <v>59</v>
      </c>
      <c r="AM9" s="82"/>
      <c r="AN9" s="82">
        <v>32</v>
      </c>
      <c r="AO9" s="82"/>
      <c r="AP9" s="82">
        <v>91</v>
      </c>
      <c r="AQ9" s="82"/>
      <c r="AR9" s="82">
        <v>1</v>
      </c>
      <c r="AS9" s="82"/>
      <c r="AT9" s="82">
        <v>144</v>
      </c>
      <c r="AU9" s="82"/>
      <c r="AV9" s="82">
        <v>145</v>
      </c>
      <c r="AW9" s="82"/>
      <c r="AX9" s="82">
        <v>39</v>
      </c>
      <c r="AY9" s="82"/>
      <c r="AZ9" s="82">
        <v>14</v>
      </c>
      <c r="BA9" s="82"/>
      <c r="BB9" s="82">
        <v>25</v>
      </c>
      <c r="BC9" s="82"/>
      <c r="BD9" s="82">
        <v>82</v>
      </c>
    </row>
    <row r="10" spans="1:56" ht="11.1" customHeight="1" x14ac:dyDescent="0.2">
      <c r="A10" s="26" t="s">
        <v>617</v>
      </c>
      <c r="B10" s="82">
        <v>747</v>
      </c>
      <c r="C10" s="82"/>
      <c r="D10" s="82">
        <v>780</v>
      </c>
      <c r="E10" s="82"/>
      <c r="F10" s="82">
        <v>1527</v>
      </c>
      <c r="G10" s="82"/>
      <c r="H10" s="82">
        <v>78</v>
      </c>
      <c r="I10" s="82"/>
      <c r="J10" s="82">
        <v>37</v>
      </c>
      <c r="K10" s="82"/>
      <c r="L10" s="82">
        <v>115</v>
      </c>
      <c r="M10" s="82"/>
      <c r="N10" s="82">
        <v>105</v>
      </c>
      <c r="O10" s="82"/>
      <c r="P10" s="82">
        <v>104</v>
      </c>
      <c r="Q10" s="82"/>
      <c r="R10" s="82">
        <v>209</v>
      </c>
      <c r="S10" s="82"/>
      <c r="T10" s="82">
        <v>62</v>
      </c>
      <c r="U10" s="82"/>
      <c r="V10" s="82">
        <v>70</v>
      </c>
      <c r="W10" s="82"/>
      <c r="X10" s="82">
        <v>132</v>
      </c>
      <c r="Y10" s="82"/>
      <c r="Z10" s="82">
        <v>43</v>
      </c>
      <c r="AA10" s="82"/>
      <c r="AB10" s="82">
        <v>34</v>
      </c>
      <c r="AC10" s="82"/>
      <c r="AD10" s="82">
        <v>77</v>
      </c>
      <c r="AE10" s="82"/>
      <c r="AF10" s="82">
        <v>40</v>
      </c>
      <c r="AG10" s="82"/>
      <c r="AH10" s="82">
        <v>16</v>
      </c>
      <c r="AI10" s="82"/>
      <c r="AJ10" s="82">
        <v>56</v>
      </c>
      <c r="AK10" s="82"/>
      <c r="AL10" s="82">
        <v>83</v>
      </c>
      <c r="AM10" s="82"/>
      <c r="AN10" s="82">
        <v>77</v>
      </c>
      <c r="AO10" s="82"/>
      <c r="AP10" s="82">
        <v>160</v>
      </c>
      <c r="AQ10" s="82"/>
      <c r="AR10" s="82">
        <v>1</v>
      </c>
      <c r="AS10" s="82"/>
      <c r="AT10" s="82">
        <v>216</v>
      </c>
      <c r="AU10" s="82"/>
      <c r="AV10" s="82">
        <v>217</v>
      </c>
      <c r="AW10" s="82"/>
      <c r="AX10" s="82">
        <v>72</v>
      </c>
      <c r="AY10" s="82"/>
      <c r="AZ10" s="82">
        <v>27</v>
      </c>
      <c r="BA10" s="82"/>
      <c r="BB10" s="82">
        <v>44</v>
      </c>
      <c r="BC10" s="82"/>
      <c r="BD10" s="82">
        <v>137</v>
      </c>
    </row>
    <row r="11" spans="1:56" ht="11.1" customHeight="1" x14ac:dyDescent="0.2">
      <c r="A11" s="26" t="s">
        <v>283</v>
      </c>
      <c r="B11" s="82">
        <v>1071</v>
      </c>
      <c r="C11" s="82"/>
      <c r="D11" s="82">
        <v>930</v>
      </c>
      <c r="E11" s="82"/>
      <c r="F11" s="82">
        <v>2001</v>
      </c>
      <c r="G11" s="82"/>
      <c r="H11" s="82">
        <v>141</v>
      </c>
      <c r="I11" s="82"/>
      <c r="J11" s="82">
        <v>72</v>
      </c>
      <c r="K11" s="82"/>
      <c r="L11" s="82">
        <v>213</v>
      </c>
      <c r="M11" s="82"/>
      <c r="N11" s="82">
        <v>180</v>
      </c>
      <c r="O11" s="82"/>
      <c r="P11" s="82">
        <v>129</v>
      </c>
      <c r="Q11" s="82"/>
      <c r="R11" s="82">
        <v>309</v>
      </c>
      <c r="S11" s="82"/>
      <c r="T11" s="82">
        <v>124</v>
      </c>
      <c r="U11" s="82"/>
      <c r="V11" s="82">
        <v>89</v>
      </c>
      <c r="W11" s="82"/>
      <c r="X11" s="82">
        <v>213</v>
      </c>
      <c r="Y11" s="82"/>
      <c r="Z11" s="82">
        <v>56</v>
      </c>
      <c r="AA11" s="82"/>
      <c r="AB11" s="82">
        <v>40</v>
      </c>
      <c r="AC11" s="82"/>
      <c r="AD11" s="82">
        <v>96</v>
      </c>
      <c r="AE11" s="82"/>
      <c r="AF11" s="82">
        <v>53</v>
      </c>
      <c r="AG11" s="82"/>
      <c r="AH11" s="82">
        <v>18</v>
      </c>
      <c r="AI11" s="82"/>
      <c r="AJ11" s="82">
        <v>71</v>
      </c>
      <c r="AK11" s="82"/>
      <c r="AL11" s="82">
        <v>141</v>
      </c>
      <c r="AM11" s="82"/>
      <c r="AN11" s="82">
        <v>81</v>
      </c>
      <c r="AO11" s="82"/>
      <c r="AP11" s="82">
        <v>222</v>
      </c>
      <c r="AQ11" s="82"/>
      <c r="AR11" s="82">
        <v>1</v>
      </c>
      <c r="AS11" s="82"/>
      <c r="AT11" s="82">
        <v>236</v>
      </c>
      <c r="AU11" s="82"/>
      <c r="AV11" s="82">
        <v>237</v>
      </c>
      <c r="AW11" s="82"/>
      <c r="AX11" s="82">
        <v>72</v>
      </c>
      <c r="AY11" s="82"/>
      <c r="AZ11" s="82">
        <v>20</v>
      </c>
      <c r="BA11" s="82"/>
      <c r="BB11" s="82">
        <v>52</v>
      </c>
      <c r="BC11" s="82"/>
      <c r="BD11" s="82">
        <v>184</v>
      </c>
    </row>
    <row r="12" spans="1:56" ht="11.1" customHeight="1" x14ac:dyDescent="0.2">
      <c r="A12" s="26" t="s">
        <v>618</v>
      </c>
      <c r="B12" s="82">
        <v>686</v>
      </c>
      <c r="C12" s="82"/>
      <c r="D12" s="82">
        <v>674</v>
      </c>
      <c r="E12" s="82"/>
      <c r="F12" s="82">
        <v>1360</v>
      </c>
      <c r="G12" s="82"/>
      <c r="H12" s="82">
        <v>81</v>
      </c>
      <c r="I12" s="82"/>
      <c r="J12" s="82">
        <v>40</v>
      </c>
      <c r="K12" s="82"/>
      <c r="L12" s="82">
        <v>121</v>
      </c>
      <c r="M12" s="82"/>
      <c r="N12" s="82">
        <v>96</v>
      </c>
      <c r="O12" s="82"/>
      <c r="P12" s="82">
        <v>104</v>
      </c>
      <c r="Q12" s="82"/>
      <c r="R12" s="82">
        <v>200</v>
      </c>
      <c r="S12" s="82"/>
      <c r="T12" s="82">
        <v>60</v>
      </c>
      <c r="U12" s="82"/>
      <c r="V12" s="82">
        <v>73</v>
      </c>
      <c r="W12" s="82"/>
      <c r="X12" s="82">
        <v>133</v>
      </c>
      <c r="Y12" s="82"/>
      <c r="Z12" s="82">
        <v>36</v>
      </c>
      <c r="AA12" s="82"/>
      <c r="AB12" s="82">
        <v>31</v>
      </c>
      <c r="AC12" s="82"/>
      <c r="AD12" s="82">
        <v>67</v>
      </c>
      <c r="AE12" s="82"/>
      <c r="AF12" s="82">
        <v>26</v>
      </c>
      <c r="AG12" s="82"/>
      <c r="AH12" s="82">
        <v>15</v>
      </c>
      <c r="AI12" s="82"/>
      <c r="AJ12" s="82">
        <v>41</v>
      </c>
      <c r="AK12" s="82"/>
      <c r="AL12" s="82">
        <v>92</v>
      </c>
      <c r="AM12" s="82"/>
      <c r="AN12" s="82">
        <v>68</v>
      </c>
      <c r="AO12" s="82"/>
      <c r="AP12" s="82">
        <v>160</v>
      </c>
      <c r="AQ12" s="82"/>
      <c r="AR12" s="82">
        <v>2</v>
      </c>
      <c r="AS12" s="82"/>
      <c r="AT12" s="82">
        <v>174</v>
      </c>
      <c r="AU12" s="82"/>
      <c r="AV12" s="82">
        <v>176</v>
      </c>
      <c r="AW12" s="82"/>
      <c r="AX12" s="82">
        <v>58</v>
      </c>
      <c r="AY12" s="82"/>
      <c r="AZ12" s="82">
        <v>20</v>
      </c>
      <c r="BA12" s="82"/>
      <c r="BB12" s="82">
        <v>38</v>
      </c>
      <c r="BC12" s="82"/>
      <c r="BD12" s="82">
        <v>107</v>
      </c>
    </row>
    <row r="13" spans="1:56" ht="11.1" customHeight="1" x14ac:dyDescent="0.2">
      <c r="A13" s="26" t="s">
        <v>619</v>
      </c>
      <c r="B13" s="82">
        <v>838</v>
      </c>
      <c r="C13" s="82"/>
      <c r="D13" s="82">
        <v>683</v>
      </c>
      <c r="E13" s="82"/>
      <c r="F13" s="82">
        <v>1521</v>
      </c>
      <c r="G13" s="82"/>
      <c r="H13" s="82">
        <v>117</v>
      </c>
      <c r="I13" s="82"/>
      <c r="J13" s="82">
        <v>61</v>
      </c>
      <c r="K13" s="82"/>
      <c r="L13" s="82">
        <v>178</v>
      </c>
      <c r="M13" s="82"/>
      <c r="N13" s="82">
        <v>146</v>
      </c>
      <c r="O13" s="82"/>
      <c r="P13" s="82">
        <v>105</v>
      </c>
      <c r="Q13" s="82"/>
      <c r="R13" s="82">
        <v>251</v>
      </c>
      <c r="S13" s="82"/>
      <c r="T13" s="82">
        <v>96</v>
      </c>
      <c r="U13" s="82"/>
      <c r="V13" s="82">
        <v>73</v>
      </c>
      <c r="W13" s="82"/>
      <c r="X13" s="82">
        <v>169</v>
      </c>
      <c r="Y13" s="82"/>
      <c r="Z13" s="82">
        <v>50</v>
      </c>
      <c r="AA13" s="82"/>
      <c r="AB13" s="82">
        <v>32</v>
      </c>
      <c r="AC13" s="82"/>
      <c r="AD13" s="82">
        <v>82</v>
      </c>
      <c r="AE13" s="82"/>
      <c r="AF13" s="82">
        <v>53</v>
      </c>
      <c r="AG13" s="82"/>
      <c r="AH13" s="82">
        <v>18</v>
      </c>
      <c r="AI13" s="82"/>
      <c r="AJ13" s="82">
        <v>71</v>
      </c>
      <c r="AK13" s="82"/>
      <c r="AL13" s="82">
        <v>110</v>
      </c>
      <c r="AM13" s="82"/>
      <c r="AN13" s="82">
        <v>56</v>
      </c>
      <c r="AO13" s="82"/>
      <c r="AP13" s="82">
        <v>166</v>
      </c>
      <c r="AQ13" s="82"/>
      <c r="AR13" s="82">
        <v>0</v>
      </c>
      <c r="AS13" s="82"/>
      <c r="AT13" s="82">
        <v>164</v>
      </c>
      <c r="AU13" s="82"/>
      <c r="AV13" s="82">
        <v>164</v>
      </c>
      <c r="AW13" s="82"/>
      <c r="AX13" s="82">
        <v>58</v>
      </c>
      <c r="AY13" s="82"/>
      <c r="AZ13" s="82">
        <v>23</v>
      </c>
      <c r="BA13" s="82"/>
      <c r="BB13" s="82">
        <v>35</v>
      </c>
      <c r="BC13" s="82"/>
      <c r="BD13" s="82">
        <v>105</v>
      </c>
    </row>
    <row r="14" spans="1:56" ht="11.1" customHeight="1" x14ac:dyDescent="0.2">
      <c r="A14" s="26" t="s">
        <v>634</v>
      </c>
      <c r="B14" s="82">
        <v>1003</v>
      </c>
      <c r="C14" s="82"/>
      <c r="D14" s="82">
        <v>833</v>
      </c>
      <c r="E14" s="82"/>
      <c r="F14" s="82">
        <v>1836</v>
      </c>
      <c r="G14" s="82"/>
      <c r="H14" s="82">
        <v>155</v>
      </c>
      <c r="I14" s="82"/>
      <c r="J14" s="82">
        <v>65</v>
      </c>
      <c r="K14" s="82"/>
      <c r="L14" s="82">
        <v>220</v>
      </c>
      <c r="M14" s="82"/>
      <c r="N14" s="82">
        <v>172</v>
      </c>
      <c r="O14" s="82"/>
      <c r="P14" s="82">
        <v>128</v>
      </c>
      <c r="Q14" s="82"/>
      <c r="R14" s="82">
        <v>300</v>
      </c>
      <c r="S14" s="82"/>
      <c r="T14" s="82">
        <v>113</v>
      </c>
      <c r="U14" s="82"/>
      <c r="V14" s="82">
        <v>85</v>
      </c>
      <c r="W14" s="82"/>
      <c r="X14" s="82">
        <v>198</v>
      </c>
      <c r="Y14" s="82"/>
      <c r="Z14" s="82">
        <v>59</v>
      </c>
      <c r="AA14" s="82"/>
      <c r="AB14" s="82">
        <v>43</v>
      </c>
      <c r="AC14" s="82"/>
      <c r="AD14" s="82">
        <v>102</v>
      </c>
      <c r="AE14" s="82"/>
      <c r="AF14" s="82">
        <v>54</v>
      </c>
      <c r="AG14" s="82"/>
      <c r="AH14" s="82">
        <v>24</v>
      </c>
      <c r="AI14" s="82"/>
      <c r="AJ14" s="82">
        <v>78</v>
      </c>
      <c r="AK14" s="82"/>
      <c r="AL14" s="82">
        <v>155</v>
      </c>
      <c r="AM14" s="82"/>
      <c r="AN14" s="82">
        <v>90</v>
      </c>
      <c r="AO14" s="82"/>
      <c r="AP14" s="82">
        <v>245</v>
      </c>
      <c r="AQ14" s="82"/>
      <c r="AR14" s="82">
        <v>1</v>
      </c>
      <c r="AS14" s="82"/>
      <c r="AT14" s="82">
        <v>207</v>
      </c>
      <c r="AU14" s="82"/>
      <c r="AV14" s="82">
        <v>208</v>
      </c>
      <c r="AW14" s="82"/>
      <c r="AX14" s="82">
        <v>57</v>
      </c>
      <c r="AY14" s="82"/>
      <c r="AZ14" s="82">
        <v>23</v>
      </c>
      <c r="BA14" s="82"/>
      <c r="BB14" s="82">
        <v>32</v>
      </c>
      <c r="BC14" s="82"/>
      <c r="BD14" s="82">
        <v>131</v>
      </c>
    </row>
    <row r="15" spans="1:56" ht="11.1" customHeight="1" x14ac:dyDescent="0.2">
      <c r="A15" s="26" t="s">
        <v>635</v>
      </c>
      <c r="B15" s="82">
        <v>1888</v>
      </c>
      <c r="C15" s="82"/>
      <c r="D15" s="82">
        <v>1584</v>
      </c>
      <c r="E15" s="82"/>
      <c r="F15" s="82">
        <v>3472</v>
      </c>
      <c r="G15" s="82"/>
      <c r="H15" s="82">
        <v>232</v>
      </c>
      <c r="I15" s="82"/>
      <c r="J15" s="82">
        <v>108</v>
      </c>
      <c r="K15" s="82"/>
      <c r="L15" s="82">
        <v>340</v>
      </c>
      <c r="M15" s="82"/>
      <c r="N15" s="82">
        <v>288</v>
      </c>
      <c r="O15" s="82"/>
      <c r="P15" s="82">
        <v>238</v>
      </c>
      <c r="Q15" s="82"/>
      <c r="R15" s="82">
        <v>526</v>
      </c>
      <c r="S15" s="82"/>
      <c r="T15" s="82">
        <v>173</v>
      </c>
      <c r="U15" s="82"/>
      <c r="V15" s="82">
        <v>161</v>
      </c>
      <c r="W15" s="82"/>
      <c r="X15" s="82">
        <v>334</v>
      </c>
      <c r="Y15" s="82"/>
      <c r="Z15" s="82">
        <v>115</v>
      </c>
      <c r="AA15" s="82"/>
      <c r="AB15" s="82">
        <v>77</v>
      </c>
      <c r="AC15" s="82"/>
      <c r="AD15" s="82">
        <v>192</v>
      </c>
      <c r="AE15" s="82"/>
      <c r="AF15" s="82">
        <v>92</v>
      </c>
      <c r="AG15" s="82"/>
      <c r="AH15" s="82">
        <v>39</v>
      </c>
      <c r="AI15" s="82"/>
      <c r="AJ15" s="82">
        <v>131</v>
      </c>
      <c r="AK15" s="82"/>
      <c r="AL15" s="82">
        <v>305</v>
      </c>
      <c r="AM15" s="82"/>
      <c r="AN15" s="82">
        <v>166</v>
      </c>
      <c r="AO15" s="82"/>
      <c r="AP15" s="82">
        <v>471</v>
      </c>
      <c r="AQ15" s="82"/>
      <c r="AR15" s="82">
        <v>0</v>
      </c>
      <c r="AS15" s="82"/>
      <c r="AT15" s="82">
        <v>431</v>
      </c>
      <c r="AU15" s="82"/>
      <c r="AV15" s="82">
        <v>431</v>
      </c>
      <c r="AW15" s="82"/>
      <c r="AX15" s="82">
        <v>102</v>
      </c>
      <c r="AY15" s="82"/>
      <c r="AZ15" s="82">
        <v>33</v>
      </c>
      <c r="BA15" s="82"/>
      <c r="BB15" s="82">
        <v>67</v>
      </c>
      <c r="BC15" s="82"/>
      <c r="BD15" s="82">
        <v>278</v>
      </c>
    </row>
    <row r="16" spans="1:56" ht="11.1" customHeight="1" x14ac:dyDescent="0.2">
      <c r="A16" s="26" t="s">
        <v>620</v>
      </c>
      <c r="B16" s="82">
        <v>1323</v>
      </c>
      <c r="C16" s="82"/>
      <c r="D16" s="82">
        <v>1132</v>
      </c>
      <c r="E16" s="82"/>
      <c r="F16" s="82">
        <v>2455</v>
      </c>
      <c r="G16" s="82"/>
      <c r="H16" s="82">
        <v>159</v>
      </c>
      <c r="I16" s="82"/>
      <c r="J16" s="82">
        <v>79</v>
      </c>
      <c r="K16" s="82"/>
      <c r="L16" s="82">
        <v>238</v>
      </c>
      <c r="M16" s="82"/>
      <c r="N16" s="82">
        <v>202</v>
      </c>
      <c r="O16" s="82"/>
      <c r="P16" s="82">
        <v>141</v>
      </c>
      <c r="Q16" s="82"/>
      <c r="R16" s="82">
        <v>343</v>
      </c>
      <c r="S16" s="82"/>
      <c r="T16" s="82">
        <v>137</v>
      </c>
      <c r="U16" s="82"/>
      <c r="V16" s="82">
        <v>101</v>
      </c>
      <c r="W16" s="82"/>
      <c r="X16" s="82">
        <v>238</v>
      </c>
      <c r="Y16" s="82"/>
      <c r="Z16" s="82">
        <v>65</v>
      </c>
      <c r="AA16" s="82"/>
      <c r="AB16" s="82">
        <v>40</v>
      </c>
      <c r="AC16" s="82"/>
      <c r="AD16" s="82">
        <v>105</v>
      </c>
      <c r="AE16" s="82"/>
      <c r="AF16" s="82">
        <v>52</v>
      </c>
      <c r="AG16" s="82"/>
      <c r="AH16" s="82">
        <v>24</v>
      </c>
      <c r="AI16" s="82"/>
      <c r="AJ16" s="82">
        <v>76</v>
      </c>
      <c r="AK16" s="82"/>
      <c r="AL16" s="82">
        <v>192</v>
      </c>
      <c r="AM16" s="82"/>
      <c r="AN16" s="82">
        <v>130</v>
      </c>
      <c r="AO16" s="82"/>
      <c r="AP16" s="82">
        <v>322</v>
      </c>
      <c r="AQ16" s="82"/>
      <c r="AR16" s="82">
        <v>2</v>
      </c>
      <c r="AS16" s="82"/>
      <c r="AT16" s="82">
        <v>308</v>
      </c>
      <c r="AU16" s="82"/>
      <c r="AV16" s="82">
        <v>310</v>
      </c>
      <c r="AW16" s="82"/>
      <c r="AX16" s="82">
        <v>76</v>
      </c>
      <c r="AY16" s="82"/>
      <c r="AZ16" s="82">
        <v>30</v>
      </c>
      <c r="BA16" s="82"/>
      <c r="BB16" s="82">
        <v>46</v>
      </c>
      <c r="BC16" s="82"/>
      <c r="BD16" s="82">
        <v>219</v>
      </c>
    </row>
    <row r="17" spans="1:56" ht="11.1" customHeight="1" x14ac:dyDescent="0.2">
      <c r="A17" s="26" t="s">
        <v>622</v>
      </c>
      <c r="B17" s="82">
        <v>817</v>
      </c>
      <c r="C17" s="82"/>
      <c r="D17" s="82">
        <v>751</v>
      </c>
      <c r="E17" s="82"/>
      <c r="F17" s="82">
        <v>1568</v>
      </c>
      <c r="G17" s="82"/>
      <c r="H17" s="82">
        <v>92</v>
      </c>
      <c r="I17" s="82"/>
      <c r="J17" s="82">
        <v>56</v>
      </c>
      <c r="K17" s="82"/>
      <c r="L17" s="82">
        <v>148</v>
      </c>
      <c r="M17" s="82"/>
      <c r="N17" s="82">
        <v>119</v>
      </c>
      <c r="O17" s="82"/>
      <c r="P17" s="82">
        <v>76</v>
      </c>
      <c r="Q17" s="82"/>
      <c r="R17" s="82">
        <v>195</v>
      </c>
      <c r="S17" s="82"/>
      <c r="T17" s="82">
        <v>65</v>
      </c>
      <c r="U17" s="82"/>
      <c r="V17" s="82">
        <v>56</v>
      </c>
      <c r="W17" s="82"/>
      <c r="X17" s="82">
        <v>121</v>
      </c>
      <c r="Y17" s="82"/>
      <c r="Z17" s="82">
        <v>54</v>
      </c>
      <c r="AA17" s="82"/>
      <c r="AB17" s="82">
        <v>20</v>
      </c>
      <c r="AC17" s="82"/>
      <c r="AD17" s="82">
        <v>74</v>
      </c>
      <c r="AE17" s="82"/>
      <c r="AF17" s="82">
        <v>32</v>
      </c>
      <c r="AG17" s="82"/>
      <c r="AH17" s="82">
        <v>11</v>
      </c>
      <c r="AI17" s="82"/>
      <c r="AJ17" s="82">
        <v>43</v>
      </c>
      <c r="AK17" s="82"/>
      <c r="AL17" s="82">
        <v>101</v>
      </c>
      <c r="AM17" s="82"/>
      <c r="AN17" s="82">
        <v>74</v>
      </c>
      <c r="AO17" s="82"/>
      <c r="AP17" s="82">
        <v>175</v>
      </c>
      <c r="AQ17" s="82"/>
      <c r="AR17" s="82">
        <v>4</v>
      </c>
      <c r="AS17" s="82"/>
      <c r="AT17" s="82">
        <v>237</v>
      </c>
      <c r="AU17" s="82"/>
      <c r="AV17" s="82">
        <v>241</v>
      </c>
      <c r="AW17" s="82"/>
      <c r="AX17" s="82">
        <v>59</v>
      </c>
      <c r="AY17" s="82"/>
      <c r="AZ17" s="82">
        <v>23</v>
      </c>
      <c r="BA17" s="82"/>
      <c r="BB17" s="82">
        <v>36</v>
      </c>
      <c r="BC17" s="82"/>
      <c r="BD17" s="82">
        <v>140</v>
      </c>
    </row>
    <row r="18" spans="1:56" ht="11.1" customHeight="1" x14ac:dyDescent="0.2">
      <c r="A18" s="26" t="s">
        <v>621</v>
      </c>
      <c r="B18" s="82">
        <v>2789</v>
      </c>
      <c r="C18" s="82"/>
      <c r="D18" s="82">
        <v>2140</v>
      </c>
      <c r="E18" s="82"/>
      <c r="F18" s="82">
        <v>4929</v>
      </c>
      <c r="G18" s="82"/>
      <c r="H18" s="82">
        <v>344</v>
      </c>
      <c r="I18" s="82"/>
      <c r="J18" s="82">
        <v>156</v>
      </c>
      <c r="K18" s="82"/>
      <c r="L18" s="82">
        <v>500</v>
      </c>
      <c r="M18" s="82"/>
      <c r="N18" s="82">
        <v>447</v>
      </c>
      <c r="O18" s="82"/>
      <c r="P18" s="82">
        <v>338</v>
      </c>
      <c r="Q18" s="82"/>
      <c r="R18" s="82">
        <v>785</v>
      </c>
      <c r="S18" s="82"/>
      <c r="T18" s="82">
        <v>266</v>
      </c>
      <c r="U18" s="82"/>
      <c r="V18" s="82">
        <v>254</v>
      </c>
      <c r="W18" s="82"/>
      <c r="X18" s="82">
        <v>520</v>
      </c>
      <c r="Y18" s="82"/>
      <c r="Z18" s="82">
        <v>181</v>
      </c>
      <c r="AA18" s="82"/>
      <c r="AB18" s="82">
        <v>84</v>
      </c>
      <c r="AC18" s="82"/>
      <c r="AD18" s="82">
        <v>265</v>
      </c>
      <c r="AE18" s="82"/>
      <c r="AF18" s="82">
        <v>111</v>
      </c>
      <c r="AG18" s="82"/>
      <c r="AH18" s="82">
        <v>48</v>
      </c>
      <c r="AI18" s="82"/>
      <c r="AJ18" s="82">
        <v>159</v>
      </c>
      <c r="AK18" s="82"/>
      <c r="AL18" s="82">
        <v>412</v>
      </c>
      <c r="AM18" s="82"/>
      <c r="AN18" s="82">
        <v>262</v>
      </c>
      <c r="AO18" s="82"/>
      <c r="AP18" s="82">
        <v>674</v>
      </c>
      <c r="AQ18" s="82"/>
      <c r="AR18" s="82">
        <v>1</v>
      </c>
      <c r="AS18" s="82"/>
      <c r="AT18" s="82">
        <v>506</v>
      </c>
      <c r="AU18" s="82"/>
      <c r="AV18" s="82">
        <v>507</v>
      </c>
      <c r="AW18" s="82"/>
      <c r="AX18" s="82">
        <v>149</v>
      </c>
      <c r="AY18" s="82"/>
      <c r="AZ18" s="82">
        <v>55</v>
      </c>
      <c r="BA18" s="82"/>
      <c r="BB18" s="82">
        <v>90</v>
      </c>
      <c r="BC18" s="82"/>
      <c r="BD18" s="82">
        <v>402</v>
      </c>
    </row>
    <row r="19" spans="1:56" ht="11.1" customHeight="1" x14ac:dyDescent="0.2">
      <c r="A19" s="26" t="s">
        <v>623</v>
      </c>
      <c r="B19" s="82">
        <v>2721</v>
      </c>
      <c r="C19" s="82"/>
      <c r="D19" s="82">
        <v>2658</v>
      </c>
      <c r="E19" s="82"/>
      <c r="F19" s="82">
        <v>5379</v>
      </c>
      <c r="G19" s="82"/>
      <c r="H19" s="82">
        <v>319</v>
      </c>
      <c r="I19" s="82"/>
      <c r="J19" s="82">
        <v>167</v>
      </c>
      <c r="K19" s="82"/>
      <c r="L19" s="82">
        <v>486</v>
      </c>
      <c r="M19" s="82"/>
      <c r="N19" s="82">
        <v>414</v>
      </c>
      <c r="O19" s="82"/>
      <c r="P19" s="82">
        <v>372</v>
      </c>
      <c r="Q19" s="82"/>
      <c r="R19" s="82">
        <v>786</v>
      </c>
      <c r="S19" s="82"/>
      <c r="T19" s="82">
        <v>278</v>
      </c>
      <c r="U19" s="82"/>
      <c r="V19" s="82">
        <v>271</v>
      </c>
      <c r="W19" s="82"/>
      <c r="X19" s="82">
        <v>549</v>
      </c>
      <c r="Y19" s="82"/>
      <c r="Z19" s="82">
        <v>136</v>
      </c>
      <c r="AA19" s="82"/>
      <c r="AB19" s="82">
        <v>101</v>
      </c>
      <c r="AC19" s="82"/>
      <c r="AD19" s="82">
        <v>237</v>
      </c>
      <c r="AE19" s="82"/>
      <c r="AF19" s="82">
        <v>117</v>
      </c>
      <c r="AG19" s="82"/>
      <c r="AH19" s="82">
        <v>48</v>
      </c>
      <c r="AI19" s="82"/>
      <c r="AJ19" s="82">
        <v>165</v>
      </c>
      <c r="AK19" s="82"/>
      <c r="AL19" s="82">
        <v>355</v>
      </c>
      <c r="AM19" s="82"/>
      <c r="AN19" s="82">
        <v>247</v>
      </c>
      <c r="AO19" s="82"/>
      <c r="AP19" s="82">
        <v>602</v>
      </c>
      <c r="AQ19" s="82"/>
      <c r="AR19" s="82">
        <v>5</v>
      </c>
      <c r="AS19" s="82"/>
      <c r="AT19" s="82">
        <v>734</v>
      </c>
      <c r="AU19" s="82"/>
      <c r="AV19" s="82">
        <v>739</v>
      </c>
      <c r="AW19" s="82"/>
      <c r="AX19" s="82">
        <v>227</v>
      </c>
      <c r="AY19" s="82"/>
      <c r="AZ19" s="82">
        <v>83</v>
      </c>
      <c r="BA19" s="82"/>
      <c r="BB19" s="82">
        <v>142</v>
      </c>
      <c r="BC19" s="82"/>
      <c r="BD19" s="82">
        <v>489</v>
      </c>
    </row>
    <row r="20" spans="1:56" ht="11.1" customHeight="1" x14ac:dyDescent="0.2">
      <c r="A20" s="26" t="s">
        <v>624</v>
      </c>
      <c r="B20" s="82">
        <v>711</v>
      </c>
      <c r="C20" s="82"/>
      <c r="D20" s="82">
        <v>755</v>
      </c>
      <c r="E20" s="82"/>
      <c r="F20" s="82">
        <v>1466</v>
      </c>
      <c r="G20" s="82"/>
      <c r="H20" s="82">
        <v>85</v>
      </c>
      <c r="I20" s="82"/>
      <c r="J20" s="82">
        <v>47</v>
      </c>
      <c r="K20" s="82"/>
      <c r="L20" s="82">
        <v>132</v>
      </c>
      <c r="M20" s="82"/>
      <c r="N20" s="82">
        <v>111</v>
      </c>
      <c r="O20" s="82"/>
      <c r="P20" s="82">
        <v>109</v>
      </c>
      <c r="Q20" s="82"/>
      <c r="R20" s="82">
        <v>220</v>
      </c>
      <c r="S20" s="82"/>
      <c r="T20" s="82">
        <v>75</v>
      </c>
      <c r="U20" s="82"/>
      <c r="V20" s="82">
        <v>72</v>
      </c>
      <c r="W20" s="82"/>
      <c r="X20" s="82">
        <v>147</v>
      </c>
      <c r="Y20" s="82"/>
      <c r="Z20" s="82">
        <v>36</v>
      </c>
      <c r="AA20" s="82"/>
      <c r="AB20" s="82">
        <v>37</v>
      </c>
      <c r="AC20" s="82"/>
      <c r="AD20" s="82">
        <v>73</v>
      </c>
      <c r="AE20" s="82"/>
      <c r="AF20" s="82">
        <v>29</v>
      </c>
      <c r="AG20" s="82"/>
      <c r="AH20" s="82">
        <v>12</v>
      </c>
      <c r="AI20" s="82"/>
      <c r="AJ20" s="82">
        <v>41</v>
      </c>
      <c r="AK20" s="82"/>
      <c r="AL20" s="82">
        <v>90</v>
      </c>
      <c r="AM20" s="82"/>
      <c r="AN20" s="82">
        <v>70</v>
      </c>
      <c r="AO20" s="82"/>
      <c r="AP20" s="82">
        <v>160</v>
      </c>
      <c r="AQ20" s="82"/>
      <c r="AR20" s="82">
        <v>4</v>
      </c>
      <c r="AS20" s="82"/>
      <c r="AT20" s="82">
        <v>206</v>
      </c>
      <c r="AU20" s="82"/>
      <c r="AV20" s="82">
        <v>210</v>
      </c>
      <c r="AW20" s="82"/>
      <c r="AX20" s="82">
        <v>52</v>
      </c>
      <c r="AY20" s="82"/>
      <c r="AZ20" s="82">
        <v>24</v>
      </c>
      <c r="BA20" s="82"/>
      <c r="BB20" s="82">
        <v>28</v>
      </c>
      <c r="BC20" s="82"/>
      <c r="BD20" s="82">
        <v>116</v>
      </c>
    </row>
    <row r="21" spans="1:56" ht="11.1" customHeight="1" x14ac:dyDescent="0.2">
      <c r="A21" s="26" t="s">
        <v>626</v>
      </c>
      <c r="B21" s="82">
        <v>1089</v>
      </c>
      <c r="C21" s="82"/>
      <c r="D21" s="82">
        <v>927</v>
      </c>
      <c r="E21" s="82"/>
      <c r="F21" s="82">
        <v>2016</v>
      </c>
      <c r="G21" s="82"/>
      <c r="H21" s="82">
        <v>144</v>
      </c>
      <c r="I21" s="82"/>
      <c r="J21" s="82">
        <v>62</v>
      </c>
      <c r="K21" s="82"/>
      <c r="L21" s="82">
        <v>206</v>
      </c>
      <c r="M21" s="82"/>
      <c r="N21" s="82">
        <v>200</v>
      </c>
      <c r="O21" s="82"/>
      <c r="P21" s="82">
        <v>141</v>
      </c>
      <c r="Q21" s="82"/>
      <c r="R21" s="82">
        <v>341</v>
      </c>
      <c r="S21" s="82"/>
      <c r="T21" s="82">
        <v>123</v>
      </c>
      <c r="U21" s="82"/>
      <c r="V21" s="82">
        <v>114</v>
      </c>
      <c r="W21" s="82"/>
      <c r="X21" s="82">
        <v>237</v>
      </c>
      <c r="Y21" s="82"/>
      <c r="Z21" s="82">
        <v>77</v>
      </c>
      <c r="AA21" s="82"/>
      <c r="AB21" s="82">
        <v>27</v>
      </c>
      <c r="AC21" s="82"/>
      <c r="AD21" s="82">
        <v>104</v>
      </c>
      <c r="AE21" s="82"/>
      <c r="AF21" s="82">
        <v>55</v>
      </c>
      <c r="AG21" s="82"/>
      <c r="AH21" s="82">
        <v>21</v>
      </c>
      <c r="AI21" s="82"/>
      <c r="AJ21" s="82">
        <v>76</v>
      </c>
      <c r="AK21" s="82"/>
      <c r="AL21" s="82">
        <v>136</v>
      </c>
      <c r="AM21" s="82"/>
      <c r="AN21" s="82">
        <v>92</v>
      </c>
      <c r="AO21" s="82"/>
      <c r="AP21" s="82">
        <v>228</v>
      </c>
      <c r="AQ21" s="82"/>
      <c r="AR21" s="82">
        <v>4</v>
      </c>
      <c r="AS21" s="82"/>
      <c r="AT21" s="82">
        <v>243</v>
      </c>
      <c r="AU21" s="82"/>
      <c r="AV21" s="82">
        <v>247</v>
      </c>
      <c r="AW21" s="82"/>
      <c r="AX21" s="82">
        <v>69</v>
      </c>
      <c r="AY21" s="82"/>
      <c r="AZ21" s="82">
        <v>26</v>
      </c>
      <c r="BA21" s="82"/>
      <c r="BB21" s="82">
        <v>43</v>
      </c>
      <c r="BC21" s="82"/>
      <c r="BD21" s="82">
        <v>171</v>
      </c>
    </row>
    <row r="22" spans="1:56" ht="11.1" customHeight="1" x14ac:dyDescent="0.2">
      <c r="A22" s="26" t="s">
        <v>627</v>
      </c>
      <c r="B22" s="82">
        <v>1815</v>
      </c>
      <c r="C22" s="82"/>
      <c r="D22" s="82">
        <v>1680</v>
      </c>
      <c r="E22" s="82"/>
      <c r="F22" s="82">
        <v>3495</v>
      </c>
      <c r="G22" s="82"/>
      <c r="H22" s="82">
        <v>224</v>
      </c>
      <c r="I22" s="82"/>
      <c r="J22" s="82">
        <v>103</v>
      </c>
      <c r="K22" s="82"/>
      <c r="L22" s="82">
        <v>327</v>
      </c>
      <c r="M22" s="82"/>
      <c r="N22" s="82">
        <v>281</v>
      </c>
      <c r="O22" s="82"/>
      <c r="P22" s="82">
        <v>251</v>
      </c>
      <c r="Q22" s="82"/>
      <c r="R22" s="82">
        <v>532</v>
      </c>
      <c r="S22" s="82"/>
      <c r="T22" s="82">
        <v>175</v>
      </c>
      <c r="U22" s="82"/>
      <c r="V22" s="82">
        <v>179</v>
      </c>
      <c r="W22" s="82"/>
      <c r="X22" s="82">
        <v>354</v>
      </c>
      <c r="Y22" s="82"/>
      <c r="Z22" s="82">
        <v>106</v>
      </c>
      <c r="AA22" s="82"/>
      <c r="AB22" s="82">
        <v>72</v>
      </c>
      <c r="AC22" s="82"/>
      <c r="AD22" s="82">
        <v>178</v>
      </c>
      <c r="AE22" s="82"/>
      <c r="AF22" s="82">
        <v>66</v>
      </c>
      <c r="AG22" s="82"/>
      <c r="AH22" s="82">
        <v>24</v>
      </c>
      <c r="AI22" s="82"/>
      <c r="AJ22" s="82">
        <v>90</v>
      </c>
      <c r="AK22" s="82"/>
      <c r="AL22" s="82">
        <v>264</v>
      </c>
      <c r="AM22" s="82"/>
      <c r="AN22" s="82">
        <v>153</v>
      </c>
      <c r="AO22" s="82"/>
      <c r="AP22" s="82">
        <v>417</v>
      </c>
      <c r="AQ22" s="82"/>
      <c r="AR22" s="82">
        <v>1</v>
      </c>
      <c r="AS22" s="82"/>
      <c r="AT22" s="82">
        <v>456</v>
      </c>
      <c r="AU22" s="82"/>
      <c r="AV22" s="82">
        <v>457</v>
      </c>
      <c r="AW22" s="82"/>
      <c r="AX22" s="82">
        <v>130</v>
      </c>
      <c r="AY22" s="82"/>
      <c r="AZ22" s="82">
        <v>48</v>
      </c>
      <c r="BA22" s="82"/>
      <c r="BB22" s="82">
        <v>81</v>
      </c>
      <c r="BC22" s="82"/>
      <c r="BD22" s="82">
        <v>314</v>
      </c>
    </row>
    <row r="23" spans="1:56" ht="11.1" customHeight="1" x14ac:dyDescent="0.2">
      <c r="A23" s="26" t="s">
        <v>628</v>
      </c>
      <c r="B23" s="82">
        <v>945</v>
      </c>
      <c r="C23" s="82"/>
      <c r="D23" s="82">
        <v>842</v>
      </c>
      <c r="E23" s="82"/>
      <c r="F23" s="82">
        <v>1787</v>
      </c>
      <c r="G23" s="82"/>
      <c r="H23" s="82">
        <v>118</v>
      </c>
      <c r="I23" s="82"/>
      <c r="J23" s="82">
        <v>46</v>
      </c>
      <c r="K23" s="82"/>
      <c r="L23" s="82">
        <v>164</v>
      </c>
      <c r="M23" s="82"/>
      <c r="N23" s="82">
        <v>165</v>
      </c>
      <c r="O23" s="82"/>
      <c r="P23" s="82">
        <v>121</v>
      </c>
      <c r="Q23" s="82"/>
      <c r="R23" s="82">
        <v>286</v>
      </c>
      <c r="S23" s="82"/>
      <c r="T23" s="82">
        <v>103</v>
      </c>
      <c r="U23" s="82"/>
      <c r="V23" s="82">
        <v>86</v>
      </c>
      <c r="W23" s="82"/>
      <c r="X23" s="82">
        <v>189</v>
      </c>
      <c r="Y23" s="82"/>
      <c r="Z23" s="82">
        <v>62</v>
      </c>
      <c r="AA23" s="82"/>
      <c r="AB23" s="82">
        <v>35</v>
      </c>
      <c r="AC23" s="82"/>
      <c r="AD23" s="82">
        <v>97</v>
      </c>
      <c r="AE23" s="82"/>
      <c r="AF23" s="82">
        <v>36</v>
      </c>
      <c r="AG23" s="82"/>
      <c r="AH23" s="82">
        <v>23</v>
      </c>
      <c r="AI23" s="82"/>
      <c r="AJ23" s="82">
        <v>59</v>
      </c>
      <c r="AK23" s="82"/>
      <c r="AL23" s="82">
        <v>128</v>
      </c>
      <c r="AM23" s="82"/>
      <c r="AN23" s="82">
        <v>100</v>
      </c>
      <c r="AO23" s="82"/>
      <c r="AP23" s="82">
        <v>228</v>
      </c>
      <c r="AQ23" s="82"/>
      <c r="AR23" s="82">
        <v>1</v>
      </c>
      <c r="AS23" s="82"/>
      <c r="AT23" s="82">
        <v>206</v>
      </c>
      <c r="AU23" s="82"/>
      <c r="AV23" s="82">
        <v>207</v>
      </c>
      <c r="AW23" s="82"/>
      <c r="AX23" s="82">
        <v>49</v>
      </c>
      <c r="AY23" s="82"/>
      <c r="AZ23" s="82">
        <v>19</v>
      </c>
      <c r="BA23" s="82"/>
      <c r="BB23" s="82">
        <v>30</v>
      </c>
      <c r="BC23" s="82"/>
      <c r="BD23" s="82">
        <v>162</v>
      </c>
    </row>
    <row r="24" spans="1:56" ht="11.1" customHeight="1" x14ac:dyDescent="0.2">
      <c r="A24" s="26" t="s">
        <v>629</v>
      </c>
      <c r="B24" s="82">
        <v>1323</v>
      </c>
      <c r="C24" s="82"/>
      <c r="D24" s="82">
        <v>1117</v>
      </c>
      <c r="E24" s="82"/>
      <c r="F24" s="82">
        <v>2440</v>
      </c>
      <c r="G24" s="82"/>
      <c r="H24" s="82">
        <v>156</v>
      </c>
      <c r="I24" s="82"/>
      <c r="J24" s="82">
        <v>80</v>
      </c>
      <c r="K24" s="82"/>
      <c r="L24" s="82">
        <v>236</v>
      </c>
      <c r="M24" s="82"/>
      <c r="N24" s="82">
        <v>224</v>
      </c>
      <c r="O24" s="82"/>
      <c r="P24" s="82">
        <v>187</v>
      </c>
      <c r="Q24" s="82"/>
      <c r="R24" s="82">
        <v>411</v>
      </c>
      <c r="S24" s="82"/>
      <c r="T24" s="82">
        <v>148</v>
      </c>
      <c r="U24" s="82"/>
      <c r="V24" s="82">
        <v>134</v>
      </c>
      <c r="W24" s="82"/>
      <c r="X24" s="82">
        <v>282</v>
      </c>
      <c r="Y24" s="82"/>
      <c r="Z24" s="82">
        <v>76</v>
      </c>
      <c r="AA24" s="82"/>
      <c r="AB24" s="82">
        <v>53</v>
      </c>
      <c r="AC24" s="82"/>
      <c r="AD24" s="82">
        <v>129</v>
      </c>
      <c r="AE24" s="82"/>
      <c r="AF24" s="82">
        <v>65</v>
      </c>
      <c r="AG24" s="82"/>
      <c r="AH24" s="82">
        <v>31</v>
      </c>
      <c r="AI24" s="82"/>
      <c r="AJ24" s="82">
        <v>96</v>
      </c>
      <c r="AK24" s="82"/>
      <c r="AL24" s="82">
        <v>213</v>
      </c>
      <c r="AM24" s="82"/>
      <c r="AN24" s="82">
        <v>129</v>
      </c>
      <c r="AO24" s="82"/>
      <c r="AP24" s="82">
        <v>342</v>
      </c>
      <c r="AQ24" s="82"/>
      <c r="AR24" s="82">
        <v>3</v>
      </c>
      <c r="AS24" s="82"/>
      <c r="AT24" s="82">
        <v>274</v>
      </c>
      <c r="AU24" s="82"/>
      <c r="AV24" s="82">
        <v>277</v>
      </c>
      <c r="AW24" s="82"/>
      <c r="AX24" s="82">
        <v>80</v>
      </c>
      <c r="AY24" s="82"/>
      <c r="AZ24" s="82">
        <v>22</v>
      </c>
      <c r="BA24" s="82"/>
      <c r="BB24" s="82">
        <v>55</v>
      </c>
      <c r="BC24" s="82"/>
      <c r="BD24" s="82">
        <v>189</v>
      </c>
    </row>
    <row r="25" spans="1:56" ht="11.1" customHeight="1" x14ac:dyDescent="0.2">
      <c r="A25" s="26" t="s">
        <v>631</v>
      </c>
      <c r="B25" s="82">
        <v>832</v>
      </c>
      <c r="C25" s="82"/>
      <c r="D25" s="82">
        <v>662</v>
      </c>
      <c r="E25" s="82"/>
      <c r="F25" s="82">
        <v>1494</v>
      </c>
      <c r="G25" s="82"/>
      <c r="H25" s="82">
        <v>108</v>
      </c>
      <c r="I25" s="82"/>
      <c r="J25" s="82">
        <v>52</v>
      </c>
      <c r="K25" s="82"/>
      <c r="L25" s="82">
        <v>160</v>
      </c>
      <c r="M25" s="82"/>
      <c r="N25" s="82">
        <v>133</v>
      </c>
      <c r="O25" s="82"/>
      <c r="P25" s="82">
        <v>107</v>
      </c>
      <c r="Q25" s="82"/>
      <c r="R25" s="82">
        <v>240</v>
      </c>
      <c r="S25" s="82"/>
      <c r="T25" s="82">
        <v>79</v>
      </c>
      <c r="U25" s="82"/>
      <c r="V25" s="82">
        <v>69</v>
      </c>
      <c r="W25" s="82"/>
      <c r="X25" s="82">
        <v>148</v>
      </c>
      <c r="Y25" s="82"/>
      <c r="Z25" s="82">
        <v>54</v>
      </c>
      <c r="AA25" s="82"/>
      <c r="AB25" s="82">
        <v>38</v>
      </c>
      <c r="AC25" s="82"/>
      <c r="AD25" s="82">
        <v>92</v>
      </c>
      <c r="AE25" s="82"/>
      <c r="AF25" s="82">
        <v>39</v>
      </c>
      <c r="AG25" s="82"/>
      <c r="AH25" s="82">
        <v>17</v>
      </c>
      <c r="AI25" s="82"/>
      <c r="AJ25" s="82">
        <v>56</v>
      </c>
      <c r="AK25" s="82"/>
      <c r="AL25" s="82">
        <v>123</v>
      </c>
      <c r="AM25" s="82"/>
      <c r="AN25" s="82">
        <v>66</v>
      </c>
      <c r="AO25" s="82"/>
      <c r="AP25" s="82">
        <v>189</v>
      </c>
      <c r="AQ25" s="82"/>
      <c r="AR25" s="82">
        <v>1</v>
      </c>
      <c r="AS25" s="82"/>
      <c r="AT25" s="82">
        <v>136</v>
      </c>
      <c r="AU25" s="82"/>
      <c r="AV25" s="82">
        <v>137</v>
      </c>
      <c r="AW25" s="82"/>
      <c r="AX25" s="82">
        <v>50</v>
      </c>
      <c r="AY25" s="82"/>
      <c r="AZ25" s="82">
        <v>15</v>
      </c>
      <c r="BA25" s="82"/>
      <c r="BB25" s="82">
        <v>33</v>
      </c>
      <c r="BC25" s="82"/>
      <c r="BD25" s="82">
        <v>129</v>
      </c>
    </row>
    <row r="26" spans="1:56" ht="11.1" customHeight="1" x14ac:dyDescent="0.2">
      <c r="A26" s="26" t="s">
        <v>775</v>
      </c>
      <c r="B26" s="82">
        <v>2125</v>
      </c>
      <c r="C26" s="82"/>
      <c r="D26" s="82">
        <v>1703</v>
      </c>
      <c r="E26" s="82"/>
      <c r="F26" s="82">
        <v>3828</v>
      </c>
      <c r="G26" s="82"/>
      <c r="H26" s="82">
        <v>265</v>
      </c>
      <c r="I26" s="82"/>
      <c r="J26" s="82">
        <v>121</v>
      </c>
      <c r="K26" s="82"/>
      <c r="L26" s="82">
        <v>386</v>
      </c>
      <c r="M26" s="82"/>
      <c r="N26" s="82">
        <v>326</v>
      </c>
      <c r="O26" s="82"/>
      <c r="P26" s="82">
        <v>243</v>
      </c>
      <c r="Q26" s="82"/>
      <c r="R26" s="82">
        <v>569</v>
      </c>
      <c r="S26" s="82"/>
      <c r="T26" s="82">
        <v>202</v>
      </c>
      <c r="U26" s="82"/>
      <c r="V26" s="82">
        <v>179</v>
      </c>
      <c r="W26" s="82"/>
      <c r="X26" s="82">
        <v>381</v>
      </c>
      <c r="Y26" s="82"/>
      <c r="Z26" s="82">
        <v>124</v>
      </c>
      <c r="AA26" s="82"/>
      <c r="AB26" s="82">
        <v>64</v>
      </c>
      <c r="AC26" s="82"/>
      <c r="AD26" s="82">
        <v>188</v>
      </c>
      <c r="AE26" s="82"/>
      <c r="AF26" s="82">
        <v>90</v>
      </c>
      <c r="AG26" s="82"/>
      <c r="AH26" s="82">
        <v>39</v>
      </c>
      <c r="AI26" s="82"/>
      <c r="AJ26" s="82">
        <v>129</v>
      </c>
      <c r="AK26" s="82"/>
      <c r="AL26" s="82">
        <v>337</v>
      </c>
      <c r="AM26" s="82"/>
      <c r="AN26" s="82">
        <v>187</v>
      </c>
      <c r="AO26" s="82"/>
      <c r="AP26" s="82">
        <v>524</v>
      </c>
      <c r="AQ26" s="82"/>
      <c r="AR26" s="82">
        <v>2</v>
      </c>
      <c r="AS26" s="82"/>
      <c r="AT26" s="82">
        <v>414</v>
      </c>
      <c r="AU26" s="82"/>
      <c r="AV26" s="82">
        <v>416</v>
      </c>
      <c r="AW26" s="82"/>
      <c r="AX26" s="82">
        <v>112</v>
      </c>
      <c r="AY26" s="82"/>
      <c r="AZ26" s="82">
        <v>37</v>
      </c>
      <c r="BA26" s="82"/>
      <c r="BB26" s="82">
        <v>67</v>
      </c>
      <c r="BC26" s="82"/>
      <c r="BD26" s="82">
        <v>326</v>
      </c>
    </row>
    <row r="27" spans="1:56" ht="11.1" customHeight="1" x14ac:dyDescent="0.2">
      <c r="A27" s="26" t="s">
        <v>630</v>
      </c>
      <c r="B27" s="82">
        <v>2420</v>
      </c>
      <c r="C27" s="82"/>
      <c r="D27" s="82">
        <v>2111</v>
      </c>
      <c r="E27" s="82"/>
      <c r="F27" s="82">
        <v>4531</v>
      </c>
      <c r="G27" s="82"/>
      <c r="H27" s="82">
        <v>273</v>
      </c>
      <c r="I27" s="82"/>
      <c r="J27" s="82">
        <v>152</v>
      </c>
      <c r="K27" s="82"/>
      <c r="L27" s="82">
        <v>425</v>
      </c>
      <c r="M27" s="82"/>
      <c r="N27" s="82">
        <v>354</v>
      </c>
      <c r="O27" s="82"/>
      <c r="P27" s="82">
        <v>302</v>
      </c>
      <c r="Q27" s="82"/>
      <c r="R27" s="82">
        <v>656</v>
      </c>
      <c r="S27" s="82"/>
      <c r="T27" s="82">
        <v>219</v>
      </c>
      <c r="U27" s="82"/>
      <c r="V27" s="82">
        <v>221</v>
      </c>
      <c r="W27" s="82"/>
      <c r="X27" s="82">
        <v>440</v>
      </c>
      <c r="Y27" s="82"/>
      <c r="Z27" s="82">
        <v>135</v>
      </c>
      <c r="AA27" s="82"/>
      <c r="AB27" s="82">
        <v>81</v>
      </c>
      <c r="AC27" s="82"/>
      <c r="AD27" s="82">
        <v>216</v>
      </c>
      <c r="AE27" s="82"/>
      <c r="AF27" s="82">
        <v>78</v>
      </c>
      <c r="AG27" s="82"/>
      <c r="AH27" s="82">
        <v>51</v>
      </c>
      <c r="AI27" s="82"/>
      <c r="AJ27" s="82">
        <v>129</v>
      </c>
      <c r="AK27" s="82"/>
      <c r="AL27" s="82">
        <v>385</v>
      </c>
      <c r="AM27" s="82"/>
      <c r="AN27" s="82">
        <v>193</v>
      </c>
      <c r="AO27" s="82"/>
      <c r="AP27" s="82">
        <v>578</v>
      </c>
      <c r="AQ27" s="82"/>
      <c r="AR27" s="82">
        <v>6</v>
      </c>
      <c r="AS27" s="82"/>
      <c r="AT27" s="82">
        <v>553</v>
      </c>
      <c r="AU27" s="82"/>
      <c r="AV27" s="82">
        <v>559</v>
      </c>
      <c r="AW27" s="82"/>
      <c r="AX27" s="82">
        <v>156</v>
      </c>
      <c r="AY27" s="82"/>
      <c r="AZ27" s="82">
        <v>59</v>
      </c>
      <c r="BA27" s="82"/>
      <c r="BB27" s="82">
        <v>95</v>
      </c>
      <c r="BC27" s="82"/>
      <c r="BD27" s="82">
        <v>430</v>
      </c>
    </row>
    <row r="28" spans="1:56" ht="11.1" customHeight="1" x14ac:dyDescent="0.2">
      <c r="A28" s="26" t="s">
        <v>632</v>
      </c>
      <c r="B28" s="82">
        <v>2748</v>
      </c>
      <c r="C28" s="82"/>
      <c r="D28" s="82">
        <v>2245</v>
      </c>
      <c r="E28" s="82"/>
      <c r="F28" s="82">
        <v>4993</v>
      </c>
      <c r="G28" s="82"/>
      <c r="H28" s="82">
        <v>373</v>
      </c>
      <c r="I28" s="82"/>
      <c r="J28" s="82">
        <v>181</v>
      </c>
      <c r="K28" s="82"/>
      <c r="L28" s="82">
        <v>554</v>
      </c>
      <c r="M28" s="82"/>
      <c r="N28" s="82">
        <v>535</v>
      </c>
      <c r="O28" s="82"/>
      <c r="P28" s="82">
        <v>372</v>
      </c>
      <c r="Q28" s="82"/>
      <c r="R28" s="82">
        <v>907</v>
      </c>
      <c r="S28" s="82"/>
      <c r="T28" s="82">
        <v>356</v>
      </c>
      <c r="U28" s="82"/>
      <c r="V28" s="82">
        <v>252</v>
      </c>
      <c r="W28" s="82"/>
      <c r="X28" s="82">
        <v>608</v>
      </c>
      <c r="Y28" s="82"/>
      <c r="Z28" s="82">
        <v>179</v>
      </c>
      <c r="AA28" s="82"/>
      <c r="AB28" s="82">
        <v>120</v>
      </c>
      <c r="AC28" s="82"/>
      <c r="AD28" s="82">
        <v>299</v>
      </c>
      <c r="AE28" s="82"/>
      <c r="AF28" s="82">
        <v>118</v>
      </c>
      <c r="AG28" s="82"/>
      <c r="AH28" s="82">
        <v>54</v>
      </c>
      <c r="AI28" s="82"/>
      <c r="AJ28" s="82">
        <v>172</v>
      </c>
      <c r="AK28" s="82"/>
      <c r="AL28" s="82">
        <v>463</v>
      </c>
      <c r="AM28" s="82"/>
      <c r="AN28" s="82">
        <v>245</v>
      </c>
      <c r="AO28" s="82"/>
      <c r="AP28" s="82">
        <v>708</v>
      </c>
      <c r="AQ28" s="82"/>
      <c r="AR28" s="82">
        <v>8</v>
      </c>
      <c r="AS28" s="82"/>
      <c r="AT28" s="82">
        <v>515</v>
      </c>
      <c r="AU28" s="82"/>
      <c r="AV28" s="82">
        <v>523</v>
      </c>
      <c r="AW28" s="82"/>
      <c r="AX28" s="82">
        <v>162</v>
      </c>
      <c r="AY28" s="82"/>
      <c r="AZ28" s="82">
        <v>66</v>
      </c>
      <c r="BA28" s="82"/>
      <c r="BB28" s="82">
        <v>93</v>
      </c>
      <c r="BC28" s="82"/>
      <c r="BD28" s="82">
        <v>368</v>
      </c>
    </row>
    <row r="29" spans="1:56" ht="11.1" customHeight="1" x14ac:dyDescent="0.2">
      <c r="A29" s="26" t="s">
        <v>633</v>
      </c>
      <c r="B29" s="82">
        <v>1847</v>
      </c>
      <c r="C29" s="82"/>
      <c r="D29" s="82">
        <v>1405</v>
      </c>
      <c r="E29" s="82"/>
      <c r="F29" s="82">
        <v>3252</v>
      </c>
      <c r="G29" s="82"/>
      <c r="H29" s="82">
        <v>256</v>
      </c>
      <c r="I29" s="82"/>
      <c r="J29" s="82">
        <v>119</v>
      </c>
      <c r="K29" s="82"/>
      <c r="L29" s="82">
        <v>375</v>
      </c>
      <c r="M29" s="82"/>
      <c r="N29" s="82">
        <v>291</v>
      </c>
      <c r="O29" s="82"/>
      <c r="P29" s="82">
        <v>207</v>
      </c>
      <c r="Q29" s="82"/>
      <c r="R29" s="82">
        <v>498</v>
      </c>
      <c r="S29" s="82"/>
      <c r="T29" s="82">
        <v>196</v>
      </c>
      <c r="U29" s="82"/>
      <c r="V29" s="82">
        <v>154</v>
      </c>
      <c r="W29" s="82"/>
      <c r="X29" s="82">
        <v>350</v>
      </c>
      <c r="Y29" s="82"/>
      <c r="Z29" s="82">
        <v>95</v>
      </c>
      <c r="AA29" s="82"/>
      <c r="AB29" s="82">
        <v>53</v>
      </c>
      <c r="AC29" s="82"/>
      <c r="AD29" s="82">
        <v>148</v>
      </c>
      <c r="AE29" s="82"/>
      <c r="AF29" s="82">
        <v>77</v>
      </c>
      <c r="AG29" s="82"/>
      <c r="AH29" s="82">
        <v>29</v>
      </c>
      <c r="AI29" s="82"/>
      <c r="AJ29" s="82">
        <v>106</v>
      </c>
      <c r="AK29" s="82"/>
      <c r="AL29" s="82">
        <v>307</v>
      </c>
      <c r="AM29" s="82"/>
      <c r="AN29" s="82">
        <v>151</v>
      </c>
      <c r="AO29" s="82"/>
      <c r="AP29" s="82">
        <v>458</v>
      </c>
      <c r="AQ29" s="82"/>
      <c r="AR29" s="82">
        <v>1</v>
      </c>
      <c r="AS29" s="82"/>
      <c r="AT29" s="82">
        <v>338</v>
      </c>
      <c r="AU29" s="82"/>
      <c r="AV29" s="82">
        <v>339</v>
      </c>
      <c r="AW29" s="82"/>
      <c r="AX29" s="82">
        <v>102</v>
      </c>
      <c r="AY29" s="82"/>
      <c r="AZ29" s="82">
        <v>42</v>
      </c>
      <c r="BA29" s="82"/>
      <c r="BB29" s="82">
        <v>60</v>
      </c>
      <c r="BC29" s="82"/>
      <c r="BD29" s="82">
        <v>287</v>
      </c>
    </row>
    <row r="30" spans="1:56" ht="11.1" customHeight="1" x14ac:dyDescent="0.2">
      <c r="A30" s="26" t="s">
        <v>776</v>
      </c>
      <c r="B30" s="82">
        <v>2532</v>
      </c>
      <c r="C30" s="82"/>
      <c r="D30" s="82">
        <v>1878</v>
      </c>
      <c r="E30" s="82"/>
      <c r="F30" s="82">
        <v>4410</v>
      </c>
      <c r="G30" s="82"/>
      <c r="H30" s="82">
        <v>352</v>
      </c>
      <c r="I30" s="82"/>
      <c r="J30" s="82">
        <v>161</v>
      </c>
      <c r="K30" s="82"/>
      <c r="L30" s="82">
        <v>513</v>
      </c>
      <c r="M30" s="82"/>
      <c r="N30" s="82">
        <v>415</v>
      </c>
      <c r="O30" s="82"/>
      <c r="P30" s="82">
        <v>321</v>
      </c>
      <c r="Q30" s="82"/>
      <c r="R30" s="82">
        <v>736</v>
      </c>
      <c r="S30" s="82"/>
      <c r="T30" s="82">
        <v>264</v>
      </c>
      <c r="U30" s="82"/>
      <c r="V30" s="82">
        <v>234</v>
      </c>
      <c r="W30" s="82"/>
      <c r="X30" s="82">
        <v>498</v>
      </c>
      <c r="Y30" s="82"/>
      <c r="Z30" s="82">
        <v>151</v>
      </c>
      <c r="AA30" s="82"/>
      <c r="AB30" s="82">
        <v>87</v>
      </c>
      <c r="AC30" s="82"/>
      <c r="AD30" s="82">
        <v>238</v>
      </c>
      <c r="AE30" s="82"/>
      <c r="AF30" s="82">
        <v>115</v>
      </c>
      <c r="AG30" s="82"/>
      <c r="AH30" s="82">
        <v>47</v>
      </c>
      <c r="AI30" s="82"/>
      <c r="AJ30" s="82">
        <v>162</v>
      </c>
      <c r="AK30" s="82"/>
      <c r="AL30" s="82">
        <v>371</v>
      </c>
      <c r="AM30" s="82"/>
      <c r="AN30" s="82">
        <v>198</v>
      </c>
      <c r="AO30" s="82"/>
      <c r="AP30" s="82">
        <v>569</v>
      </c>
      <c r="AQ30" s="82"/>
      <c r="AR30" s="82">
        <v>2</v>
      </c>
      <c r="AS30" s="82"/>
      <c r="AT30" s="82">
        <v>423</v>
      </c>
      <c r="AU30" s="82"/>
      <c r="AV30" s="82">
        <v>425</v>
      </c>
      <c r="AW30" s="82"/>
      <c r="AX30" s="82">
        <v>164</v>
      </c>
      <c r="AY30" s="82"/>
      <c r="AZ30" s="82">
        <v>63</v>
      </c>
      <c r="BA30" s="82"/>
      <c r="BB30" s="82">
        <v>100</v>
      </c>
      <c r="BC30" s="82"/>
      <c r="BD30" s="82">
        <v>378</v>
      </c>
    </row>
    <row r="31" spans="1:56" ht="11.1" customHeight="1" x14ac:dyDescent="0.2">
      <c r="A31" s="26" t="s">
        <v>645</v>
      </c>
      <c r="B31" s="82">
        <v>2123</v>
      </c>
      <c r="C31" s="82"/>
      <c r="D31" s="82">
        <v>1661</v>
      </c>
      <c r="E31" s="82"/>
      <c r="F31" s="82">
        <v>3784</v>
      </c>
      <c r="G31" s="82"/>
      <c r="H31" s="82">
        <v>278</v>
      </c>
      <c r="I31" s="82"/>
      <c r="J31" s="82">
        <v>148</v>
      </c>
      <c r="K31" s="82"/>
      <c r="L31" s="82">
        <v>426</v>
      </c>
      <c r="M31" s="82"/>
      <c r="N31" s="82">
        <v>420</v>
      </c>
      <c r="O31" s="82"/>
      <c r="P31" s="82">
        <v>288</v>
      </c>
      <c r="Q31" s="82"/>
      <c r="R31" s="82">
        <v>708</v>
      </c>
      <c r="S31" s="82"/>
      <c r="T31" s="82">
        <v>239</v>
      </c>
      <c r="U31" s="82"/>
      <c r="V31" s="82">
        <v>201</v>
      </c>
      <c r="W31" s="82"/>
      <c r="X31" s="82">
        <v>440</v>
      </c>
      <c r="Y31" s="82"/>
      <c r="Z31" s="82">
        <v>181</v>
      </c>
      <c r="AA31" s="82"/>
      <c r="AB31" s="82">
        <v>87</v>
      </c>
      <c r="AC31" s="82"/>
      <c r="AD31" s="82">
        <v>268</v>
      </c>
      <c r="AE31" s="82"/>
      <c r="AF31" s="82">
        <v>61</v>
      </c>
      <c r="AG31" s="82"/>
      <c r="AH31" s="82">
        <v>30</v>
      </c>
      <c r="AI31" s="82"/>
      <c r="AJ31" s="82">
        <v>91</v>
      </c>
      <c r="AK31" s="82"/>
      <c r="AL31" s="82">
        <v>307</v>
      </c>
      <c r="AM31" s="82"/>
      <c r="AN31" s="82">
        <v>141</v>
      </c>
      <c r="AO31" s="82"/>
      <c r="AP31" s="82">
        <v>448</v>
      </c>
      <c r="AQ31" s="82"/>
      <c r="AR31" s="82">
        <v>2</v>
      </c>
      <c r="AS31" s="82"/>
      <c r="AT31" s="82">
        <v>395</v>
      </c>
      <c r="AU31" s="82"/>
      <c r="AV31" s="82">
        <v>397</v>
      </c>
      <c r="AW31" s="82"/>
      <c r="AX31" s="82">
        <v>117</v>
      </c>
      <c r="AY31" s="82"/>
      <c r="AZ31" s="82">
        <v>40</v>
      </c>
      <c r="BA31" s="82"/>
      <c r="BB31" s="82">
        <v>74</v>
      </c>
      <c r="BC31" s="82"/>
      <c r="BD31" s="82">
        <v>329</v>
      </c>
    </row>
    <row r="32" spans="1:56" ht="11.1" customHeight="1" x14ac:dyDescent="0.2">
      <c r="A32" s="26" t="s">
        <v>650</v>
      </c>
      <c r="B32" s="82">
        <v>659</v>
      </c>
      <c r="C32" s="82"/>
      <c r="D32" s="82">
        <v>586</v>
      </c>
      <c r="E32" s="82"/>
      <c r="F32" s="82">
        <v>1245</v>
      </c>
      <c r="G32" s="82"/>
      <c r="H32" s="82">
        <v>80</v>
      </c>
      <c r="I32" s="82"/>
      <c r="J32" s="82">
        <v>38</v>
      </c>
      <c r="K32" s="82"/>
      <c r="L32" s="82">
        <v>118</v>
      </c>
      <c r="M32" s="82"/>
      <c r="N32" s="82">
        <v>96</v>
      </c>
      <c r="O32" s="82"/>
      <c r="P32" s="82">
        <v>87</v>
      </c>
      <c r="Q32" s="82"/>
      <c r="R32" s="82">
        <v>183</v>
      </c>
      <c r="S32" s="82"/>
      <c r="T32" s="82">
        <v>58</v>
      </c>
      <c r="U32" s="82"/>
      <c r="V32" s="82">
        <v>61</v>
      </c>
      <c r="W32" s="82"/>
      <c r="X32" s="82">
        <v>119</v>
      </c>
      <c r="Y32" s="82"/>
      <c r="Z32" s="82">
        <v>38</v>
      </c>
      <c r="AA32" s="82"/>
      <c r="AB32" s="82">
        <v>26</v>
      </c>
      <c r="AC32" s="82"/>
      <c r="AD32" s="82">
        <v>64</v>
      </c>
      <c r="AE32" s="82"/>
      <c r="AF32" s="82">
        <v>30</v>
      </c>
      <c r="AG32" s="82"/>
      <c r="AH32" s="82">
        <v>13</v>
      </c>
      <c r="AI32" s="82"/>
      <c r="AJ32" s="82">
        <v>43</v>
      </c>
      <c r="AK32" s="82"/>
      <c r="AL32" s="82">
        <v>94</v>
      </c>
      <c r="AM32" s="82"/>
      <c r="AN32" s="82">
        <v>70</v>
      </c>
      <c r="AO32" s="82"/>
      <c r="AP32" s="82">
        <v>164</v>
      </c>
      <c r="AQ32" s="82"/>
      <c r="AR32" s="82">
        <v>2</v>
      </c>
      <c r="AS32" s="82"/>
      <c r="AT32" s="82">
        <v>125</v>
      </c>
      <c r="AU32" s="82"/>
      <c r="AV32" s="82">
        <v>127</v>
      </c>
      <c r="AW32" s="82"/>
      <c r="AX32" s="82">
        <v>41</v>
      </c>
      <c r="AY32" s="82"/>
      <c r="AZ32" s="82">
        <v>15</v>
      </c>
      <c r="BA32" s="82"/>
      <c r="BB32" s="82">
        <v>25</v>
      </c>
      <c r="BC32" s="82"/>
      <c r="BD32" s="82">
        <v>120</v>
      </c>
    </row>
    <row r="33" spans="1:56" ht="11.1" customHeight="1" x14ac:dyDescent="0.2">
      <c r="A33" s="26" t="s">
        <v>656</v>
      </c>
      <c r="B33" s="82">
        <v>501</v>
      </c>
      <c r="C33" s="82"/>
      <c r="D33" s="82">
        <v>445</v>
      </c>
      <c r="E33" s="82"/>
      <c r="F33" s="82">
        <v>946</v>
      </c>
      <c r="G33" s="82"/>
      <c r="H33" s="82">
        <v>61</v>
      </c>
      <c r="I33" s="82"/>
      <c r="J33" s="82">
        <v>24</v>
      </c>
      <c r="K33" s="82"/>
      <c r="L33" s="82">
        <v>85</v>
      </c>
      <c r="M33" s="82"/>
      <c r="N33" s="82">
        <v>67</v>
      </c>
      <c r="O33" s="82"/>
      <c r="P33" s="82">
        <v>59</v>
      </c>
      <c r="Q33" s="82"/>
      <c r="R33" s="82">
        <v>126</v>
      </c>
      <c r="S33" s="82"/>
      <c r="T33" s="82">
        <v>48</v>
      </c>
      <c r="U33" s="82"/>
      <c r="V33" s="82">
        <v>42</v>
      </c>
      <c r="W33" s="82"/>
      <c r="X33" s="82">
        <v>90</v>
      </c>
      <c r="Y33" s="82"/>
      <c r="Z33" s="82">
        <v>19</v>
      </c>
      <c r="AA33" s="82"/>
      <c r="AB33" s="82">
        <v>17</v>
      </c>
      <c r="AC33" s="82"/>
      <c r="AD33" s="82">
        <v>36</v>
      </c>
      <c r="AE33" s="82"/>
      <c r="AF33" s="82">
        <v>22</v>
      </c>
      <c r="AG33" s="82"/>
      <c r="AH33" s="82">
        <v>12</v>
      </c>
      <c r="AI33" s="82"/>
      <c r="AJ33" s="82">
        <v>34</v>
      </c>
      <c r="AK33" s="82"/>
      <c r="AL33" s="82">
        <v>69</v>
      </c>
      <c r="AM33" s="82"/>
      <c r="AN33" s="82">
        <v>42</v>
      </c>
      <c r="AO33" s="82"/>
      <c r="AP33" s="82">
        <v>111</v>
      </c>
      <c r="AQ33" s="82"/>
      <c r="AR33" s="82">
        <v>0</v>
      </c>
      <c r="AS33" s="82"/>
      <c r="AT33" s="82">
        <v>126</v>
      </c>
      <c r="AU33" s="82"/>
      <c r="AV33" s="82">
        <v>126</v>
      </c>
      <c r="AW33" s="82"/>
      <c r="AX33" s="82">
        <v>29</v>
      </c>
      <c r="AY33" s="82"/>
      <c r="AZ33" s="82">
        <v>4</v>
      </c>
      <c r="BA33" s="82"/>
      <c r="BB33" s="82">
        <v>25</v>
      </c>
      <c r="BC33" s="82"/>
      <c r="BD33" s="82">
        <v>95</v>
      </c>
    </row>
    <row r="34" spans="1:56" ht="11.1" customHeight="1" x14ac:dyDescent="0.2">
      <c r="A34" s="26" t="s">
        <v>657</v>
      </c>
      <c r="B34" s="82">
        <v>578</v>
      </c>
      <c r="C34" s="82"/>
      <c r="D34" s="82">
        <v>566</v>
      </c>
      <c r="E34" s="82"/>
      <c r="F34" s="82">
        <v>1144</v>
      </c>
      <c r="G34" s="82"/>
      <c r="H34" s="82">
        <v>84</v>
      </c>
      <c r="I34" s="82"/>
      <c r="J34" s="82">
        <v>45</v>
      </c>
      <c r="K34" s="82"/>
      <c r="L34" s="82">
        <v>129</v>
      </c>
      <c r="M34" s="82"/>
      <c r="N34" s="82">
        <v>77</v>
      </c>
      <c r="O34" s="82"/>
      <c r="P34" s="82">
        <v>80</v>
      </c>
      <c r="Q34" s="82"/>
      <c r="R34" s="82">
        <v>157</v>
      </c>
      <c r="S34" s="82"/>
      <c r="T34" s="82">
        <v>52</v>
      </c>
      <c r="U34" s="82"/>
      <c r="V34" s="82">
        <v>58</v>
      </c>
      <c r="W34" s="82"/>
      <c r="X34" s="82">
        <v>110</v>
      </c>
      <c r="Y34" s="82"/>
      <c r="Z34" s="82">
        <v>25</v>
      </c>
      <c r="AA34" s="82"/>
      <c r="AB34" s="82">
        <v>22</v>
      </c>
      <c r="AC34" s="82"/>
      <c r="AD34" s="82">
        <v>47</v>
      </c>
      <c r="AE34" s="82"/>
      <c r="AF34" s="82">
        <v>18</v>
      </c>
      <c r="AG34" s="82"/>
      <c r="AH34" s="82">
        <v>12</v>
      </c>
      <c r="AI34" s="82"/>
      <c r="AJ34" s="82">
        <v>30</v>
      </c>
      <c r="AK34" s="82"/>
      <c r="AL34" s="82">
        <v>83</v>
      </c>
      <c r="AM34" s="82"/>
      <c r="AN34" s="82">
        <v>69</v>
      </c>
      <c r="AO34" s="82"/>
      <c r="AP34" s="82">
        <v>152</v>
      </c>
      <c r="AQ34" s="82"/>
      <c r="AR34" s="82">
        <v>2</v>
      </c>
      <c r="AS34" s="82"/>
      <c r="AT34" s="82">
        <v>142</v>
      </c>
      <c r="AU34" s="82"/>
      <c r="AV34" s="82">
        <v>144</v>
      </c>
      <c r="AW34" s="82"/>
      <c r="AX34" s="82">
        <v>39</v>
      </c>
      <c r="AY34" s="82"/>
      <c r="AZ34" s="82">
        <v>13</v>
      </c>
      <c r="BA34" s="82"/>
      <c r="BB34" s="82">
        <v>26</v>
      </c>
      <c r="BC34" s="82"/>
      <c r="BD34" s="82">
        <v>88</v>
      </c>
    </row>
    <row r="35" spans="1:56" ht="11.1" customHeight="1" x14ac:dyDescent="0.2">
      <c r="A35" s="26" t="s">
        <v>637</v>
      </c>
      <c r="B35" s="82">
        <v>556</v>
      </c>
      <c r="C35" s="82"/>
      <c r="D35" s="82">
        <v>411</v>
      </c>
      <c r="E35" s="82"/>
      <c r="F35" s="82">
        <v>967</v>
      </c>
      <c r="G35" s="82"/>
      <c r="H35" s="82">
        <v>86</v>
      </c>
      <c r="I35" s="82"/>
      <c r="J35" s="82">
        <v>35</v>
      </c>
      <c r="K35" s="82"/>
      <c r="L35" s="82">
        <v>121</v>
      </c>
      <c r="M35" s="82"/>
      <c r="N35" s="82">
        <v>91</v>
      </c>
      <c r="O35" s="82"/>
      <c r="P35" s="82">
        <v>69</v>
      </c>
      <c r="Q35" s="82"/>
      <c r="R35" s="82">
        <v>160</v>
      </c>
      <c r="S35" s="82"/>
      <c r="T35" s="82">
        <v>58</v>
      </c>
      <c r="U35" s="82"/>
      <c r="V35" s="82">
        <v>45</v>
      </c>
      <c r="W35" s="82"/>
      <c r="X35" s="82">
        <v>103</v>
      </c>
      <c r="Y35" s="82"/>
      <c r="Z35" s="82">
        <v>33</v>
      </c>
      <c r="AA35" s="82"/>
      <c r="AB35" s="82">
        <v>24</v>
      </c>
      <c r="AC35" s="82"/>
      <c r="AD35" s="82">
        <v>57</v>
      </c>
      <c r="AE35" s="82"/>
      <c r="AF35" s="82">
        <v>14</v>
      </c>
      <c r="AG35" s="82"/>
      <c r="AH35" s="82">
        <v>16</v>
      </c>
      <c r="AI35" s="82"/>
      <c r="AJ35" s="82">
        <v>30</v>
      </c>
      <c r="AK35" s="82"/>
      <c r="AL35" s="82">
        <v>84</v>
      </c>
      <c r="AM35" s="82"/>
      <c r="AN35" s="82">
        <v>34</v>
      </c>
      <c r="AO35" s="82"/>
      <c r="AP35" s="82">
        <v>118</v>
      </c>
      <c r="AQ35" s="82"/>
      <c r="AR35" s="82">
        <v>1</v>
      </c>
      <c r="AS35" s="82"/>
      <c r="AT35" s="82">
        <v>94</v>
      </c>
      <c r="AU35" s="82"/>
      <c r="AV35" s="82">
        <v>95</v>
      </c>
      <c r="AW35" s="82"/>
      <c r="AX35" s="82">
        <v>30</v>
      </c>
      <c r="AY35" s="82"/>
      <c r="AZ35" s="82">
        <v>9</v>
      </c>
      <c r="BA35" s="82"/>
      <c r="BB35" s="82">
        <v>21</v>
      </c>
      <c r="BC35" s="82"/>
      <c r="BD35" s="82">
        <v>100</v>
      </c>
    </row>
    <row r="36" spans="1:56" ht="11.1" customHeight="1" x14ac:dyDescent="0.2">
      <c r="A36" s="26" t="s">
        <v>658</v>
      </c>
      <c r="B36" s="82">
        <v>855</v>
      </c>
      <c r="C36" s="82"/>
      <c r="D36" s="82">
        <v>688</v>
      </c>
      <c r="E36" s="82"/>
      <c r="F36" s="82">
        <v>1543</v>
      </c>
      <c r="G36" s="82"/>
      <c r="H36" s="82">
        <v>101</v>
      </c>
      <c r="I36" s="82"/>
      <c r="J36" s="82">
        <v>47</v>
      </c>
      <c r="K36" s="82"/>
      <c r="L36" s="82">
        <v>148</v>
      </c>
      <c r="M36" s="82"/>
      <c r="N36" s="82">
        <v>155</v>
      </c>
      <c r="O36" s="82"/>
      <c r="P36" s="82">
        <v>124</v>
      </c>
      <c r="Q36" s="82"/>
      <c r="R36" s="82">
        <v>279</v>
      </c>
      <c r="S36" s="82"/>
      <c r="T36" s="82">
        <v>96</v>
      </c>
      <c r="U36" s="82"/>
      <c r="V36" s="82">
        <v>89</v>
      </c>
      <c r="W36" s="82"/>
      <c r="X36" s="82">
        <v>185</v>
      </c>
      <c r="Y36" s="82"/>
      <c r="Z36" s="82">
        <v>59</v>
      </c>
      <c r="AA36" s="82"/>
      <c r="AB36" s="82">
        <v>35</v>
      </c>
      <c r="AC36" s="82"/>
      <c r="AD36" s="82">
        <v>94</v>
      </c>
      <c r="AE36" s="82"/>
      <c r="AF36" s="82">
        <v>33</v>
      </c>
      <c r="AG36" s="82"/>
      <c r="AH36" s="82">
        <v>15</v>
      </c>
      <c r="AI36" s="82"/>
      <c r="AJ36" s="82">
        <v>48</v>
      </c>
      <c r="AK36" s="82"/>
      <c r="AL36" s="82">
        <v>111</v>
      </c>
      <c r="AM36" s="82"/>
      <c r="AN36" s="82">
        <v>47</v>
      </c>
      <c r="AO36" s="82"/>
      <c r="AP36" s="82">
        <v>158</v>
      </c>
      <c r="AQ36" s="82"/>
      <c r="AR36" s="82">
        <v>1</v>
      </c>
      <c r="AS36" s="82"/>
      <c r="AT36" s="82">
        <v>173</v>
      </c>
      <c r="AU36" s="82"/>
      <c r="AV36" s="82">
        <v>174</v>
      </c>
      <c r="AW36" s="82"/>
      <c r="AX36" s="82">
        <v>53</v>
      </c>
      <c r="AY36" s="82"/>
      <c r="AZ36" s="82">
        <v>21</v>
      </c>
      <c r="BA36" s="82"/>
      <c r="BB36" s="82">
        <v>32</v>
      </c>
      <c r="BC36" s="82"/>
      <c r="BD36" s="82">
        <v>150</v>
      </c>
    </row>
    <row r="37" spans="1:56" ht="11.1" customHeight="1" x14ac:dyDescent="0.2">
      <c r="A37" s="26" t="s">
        <v>777</v>
      </c>
      <c r="B37" s="82">
        <v>469</v>
      </c>
      <c r="C37" s="82"/>
      <c r="D37" s="82">
        <v>316</v>
      </c>
      <c r="E37" s="82"/>
      <c r="F37" s="82">
        <v>785</v>
      </c>
      <c r="G37" s="82"/>
      <c r="H37" s="82">
        <v>58</v>
      </c>
      <c r="I37" s="82"/>
      <c r="J37" s="82">
        <v>31</v>
      </c>
      <c r="K37" s="82"/>
      <c r="L37" s="82">
        <v>89</v>
      </c>
      <c r="M37" s="82"/>
      <c r="N37" s="82">
        <v>66</v>
      </c>
      <c r="O37" s="82"/>
      <c r="P37" s="82">
        <v>48</v>
      </c>
      <c r="Q37" s="82"/>
      <c r="R37" s="82">
        <v>114</v>
      </c>
      <c r="S37" s="82"/>
      <c r="T37" s="82">
        <v>38</v>
      </c>
      <c r="U37" s="82"/>
      <c r="V37" s="82">
        <v>39</v>
      </c>
      <c r="W37" s="82"/>
      <c r="X37" s="82">
        <v>77</v>
      </c>
      <c r="Y37" s="82"/>
      <c r="Z37" s="82">
        <v>28</v>
      </c>
      <c r="AA37" s="82"/>
      <c r="AB37" s="82">
        <v>9</v>
      </c>
      <c r="AC37" s="82"/>
      <c r="AD37" s="82">
        <v>37</v>
      </c>
      <c r="AE37" s="82"/>
      <c r="AF37" s="82">
        <v>23</v>
      </c>
      <c r="AG37" s="82"/>
      <c r="AH37" s="82">
        <v>11</v>
      </c>
      <c r="AI37" s="82"/>
      <c r="AJ37" s="82">
        <v>34</v>
      </c>
      <c r="AK37" s="82"/>
      <c r="AL37" s="82">
        <v>66</v>
      </c>
      <c r="AM37" s="82"/>
      <c r="AN37" s="82">
        <v>21</v>
      </c>
      <c r="AO37" s="82"/>
      <c r="AP37" s="82">
        <v>87</v>
      </c>
      <c r="AQ37" s="82"/>
      <c r="AR37" s="82">
        <v>1</v>
      </c>
      <c r="AS37" s="82"/>
      <c r="AT37" s="82">
        <v>67</v>
      </c>
      <c r="AU37" s="82"/>
      <c r="AV37" s="82">
        <v>68</v>
      </c>
      <c r="AW37" s="82"/>
      <c r="AX37" s="82">
        <v>26</v>
      </c>
      <c r="AY37" s="82"/>
      <c r="AZ37" s="82">
        <v>7</v>
      </c>
      <c r="BA37" s="82"/>
      <c r="BB37" s="82">
        <v>19</v>
      </c>
      <c r="BC37" s="82"/>
      <c r="BD37" s="82">
        <v>88</v>
      </c>
    </row>
    <row r="38" spans="1:56" ht="11.1" customHeight="1" x14ac:dyDescent="0.2">
      <c r="A38" s="26" t="s">
        <v>659</v>
      </c>
      <c r="B38" s="82">
        <v>753</v>
      </c>
      <c r="C38" s="82"/>
      <c r="D38" s="82">
        <v>675</v>
      </c>
      <c r="E38" s="82"/>
      <c r="F38" s="82">
        <v>1428</v>
      </c>
      <c r="G38" s="82"/>
      <c r="H38" s="82">
        <v>100</v>
      </c>
      <c r="I38" s="82"/>
      <c r="J38" s="82">
        <v>65</v>
      </c>
      <c r="K38" s="82"/>
      <c r="L38" s="82">
        <v>165</v>
      </c>
      <c r="M38" s="82"/>
      <c r="N38" s="82">
        <v>115</v>
      </c>
      <c r="O38" s="82"/>
      <c r="P38" s="82">
        <v>80</v>
      </c>
      <c r="Q38" s="82"/>
      <c r="R38" s="82">
        <v>195</v>
      </c>
      <c r="S38" s="82"/>
      <c r="T38" s="82">
        <v>77</v>
      </c>
      <c r="U38" s="82"/>
      <c r="V38" s="82">
        <v>57</v>
      </c>
      <c r="W38" s="82"/>
      <c r="X38" s="82">
        <v>134</v>
      </c>
      <c r="Y38" s="82"/>
      <c r="Z38" s="82">
        <v>38</v>
      </c>
      <c r="AA38" s="82"/>
      <c r="AB38" s="82">
        <v>23</v>
      </c>
      <c r="AC38" s="82"/>
      <c r="AD38" s="82">
        <v>61</v>
      </c>
      <c r="AE38" s="82"/>
      <c r="AF38" s="82">
        <v>19</v>
      </c>
      <c r="AG38" s="82"/>
      <c r="AH38" s="82">
        <v>11</v>
      </c>
      <c r="AI38" s="82"/>
      <c r="AJ38" s="82">
        <v>30</v>
      </c>
      <c r="AK38" s="82"/>
      <c r="AL38" s="82">
        <v>109</v>
      </c>
      <c r="AM38" s="82"/>
      <c r="AN38" s="82">
        <v>76</v>
      </c>
      <c r="AO38" s="82"/>
      <c r="AP38" s="82">
        <v>185</v>
      </c>
      <c r="AQ38" s="82"/>
      <c r="AR38" s="82">
        <v>0</v>
      </c>
      <c r="AS38" s="82"/>
      <c r="AT38" s="82">
        <v>149</v>
      </c>
      <c r="AU38" s="82"/>
      <c r="AV38" s="82">
        <v>149</v>
      </c>
      <c r="AW38" s="82"/>
      <c r="AX38" s="82">
        <v>57</v>
      </c>
      <c r="AY38" s="82"/>
      <c r="AZ38" s="82">
        <v>16</v>
      </c>
      <c r="BA38" s="82"/>
      <c r="BB38" s="82">
        <v>41</v>
      </c>
      <c r="BC38" s="82"/>
      <c r="BD38" s="82">
        <v>127</v>
      </c>
    </row>
    <row r="39" spans="1:56" ht="11.1" customHeight="1" x14ac:dyDescent="0.2">
      <c r="A39" s="26" t="s">
        <v>646</v>
      </c>
      <c r="B39" s="82">
        <v>1674</v>
      </c>
      <c r="C39" s="82"/>
      <c r="D39" s="82">
        <v>1343</v>
      </c>
      <c r="E39" s="82"/>
      <c r="F39" s="82">
        <v>3017</v>
      </c>
      <c r="G39" s="82"/>
      <c r="H39" s="82">
        <v>207</v>
      </c>
      <c r="I39" s="82"/>
      <c r="J39" s="82">
        <v>93</v>
      </c>
      <c r="K39" s="82"/>
      <c r="L39" s="82">
        <v>300</v>
      </c>
      <c r="M39" s="82"/>
      <c r="N39" s="82">
        <v>282</v>
      </c>
      <c r="O39" s="82"/>
      <c r="P39" s="82">
        <v>206</v>
      </c>
      <c r="Q39" s="82"/>
      <c r="R39" s="82">
        <v>488</v>
      </c>
      <c r="S39" s="82"/>
      <c r="T39" s="82">
        <v>170</v>
      </c>
      <c r="U39" s="82"/>
      <c r="V39" s="82">
        <v>135</v>
      </c>
      <c r="W39" s="82"/>
      <c r="X39" s="82">
        <v>305</v>
      </c>
      <c r="Y39" s="82"/>
      <c r="Z39" s="82">
        <v>112</v>
      </c>
      <c r="AA39" s="82"/>
      <c r="AB39" s="82">
        <v>71</v>
      </c>
      <c r="AC39" s="82"/>
      <c r="AD39" s="82">
        <v>183</v>
      </c>
      <c r="AE39" s="82"/>
      <c r="AF39" s="82">
        <v>59</v>
      </c>
      <c r="AG39" s="82"/>
      <c r="AH39" s="82">
        <v>29</v>
      </c>
      <c r="AI39" s="82"/>
      <c r="AJ39" s="82">
        <v>88</v>
      </c>
      <c r="AK39" s="82"/>
      <c r="AL39" s="82">
        <v>259</v>
      </c>
      <c r="AM39" s="82"/>
      <c r="AN39" s="82">
        <v>120</v>
      </c>
      <c r="AO39" s="82"/>
      <c r="AP39" s="82">
        <v>379</v>
      </c>
      <c r="AQ39" s="82"/>
      <c r="AR39" s="82">
        <v>0</v>
      </c>
      <c r="AS39" s="82"/>
      <c r="AT39" s="82">
        <v>358</v>
      </c>
      <c r="AU39" s="82"/>
      <c r="AV39" s="82">
        <v>358</v>
      </c>
      <c r="AW39" s="82"/>
      <c r="AX39" s="82">
        <v>102</v>
      </c>
      <c r="AY39" s="82"/>
      <c r="AZ39" s="82">
        <v>38</v>
      </c>
      <c r="BA39" s="82"/>
      <c r="BB39" s="82">
        <v>61</v>
      </c>
      <c r="BC39" s="82"/>
      <c r="BD39" s="82">
        <v>302</v>
      </c>
    </row>
    <row r="40" spans="1:56" ht="11.1" customHeight="1" x14ac:dyDescent="0.2">
      <c r="A40" s="26" t="s">
        <v>660</v>
      </c>
      <c r="B40" s="82">
        <v>361</v>
      </c>
      <c r="C40" s="82"/>
      <c r="D40" s="82">
        <v>368</v>
      </c>
      <c r="E40" s="82"/>
      <c r="F40" s="82">
        <v>729</v>
      </c>
      <c r="G40" s="82"/>
      <c r="H40" s="82">
        <v>49</v>
      </c>
      <c r="I40" s="82"/>
      <c r="J40" s="82">
        <v>30</v>
      </c>
      <c r="K40" s="82"/>
      <c r="L40" s="82">
        <v>79</v>
      </c>
      <c r="M40" s="82"/>
      <c r="N40" s="82">
        <v>62</v>
      </c>
      <c r="O40" s="82"/>
      <c r="P40" s="82">
        <v>59</v>
      </c>
      <c r="Q40" s="82"/>
      <c r="R40" s="82">
        <v>121</v>
      </c>
      <c r="S40" s="82"/>
      <c r="T40" s="82">
        <v>38</v>
      </c>
      <c r="U40" s="82"/>
      <c r="V40" s="82">
        <v>37</v>
      </c>
      <c r="W40" s="82"/>
      <c r="X40" s="82">
        <v>75</v>
      </c>
      <c r="Y40" s="82"/>
      <c r="Z40" s="82">
        <v>24</v>
      </c>
      <c r="AA40" s="82"/>
      <c r="AB40" s="82">
        <v>22</v>
      </c>
      <c r="AC40" s="82"/>
      <c r="AD40" s="82">
        <v>46</v>
      </c>
      <c r="AE40" s="82"/>
      <c r="AF40" s="82">
        <v>14</v>
      </c>
      <c r="AG40" s="82"/>
      <c r="AH40" s="82">
        <v>5</v>
      </c>
      <c r="AI40" s="82"/>
      <c r="AJ40" s="82">
        <v>19</v>
      </c>
      <c r="AK40" s="82"/>
      <c r="AL40" s="82">
        <v>59</v>
      </c>
      <c r="AM40" s="82"/>
      <c r="AN40" s="82">
        <v>30</v>
      </c>
      <c r="AO40" s="82"/>
      <c r="AP40" s="82">
        <v>89</v>
      </c>
      <c r="AQ40" s="82"/>
      <c r="AR40" s="82">
        <v>0</v>
      </c>
      <c r="AS40" s="82"/>
      <c r="AT40" s="82">
        <v>113</v>
      </c>
      <c r="AU40" s="82"/>
      <c r="AV40" s="82">
        <v>113</v>
      </c>
      <c r="AW40" s="82"/>
      <c r="AX40" s="82">
        <v>27</v>
      </c>
      <c r="AY40" s="82"/>
      <c r="AZ40" s="82">
        <v>4</v>
      </c>
      <c r="BA40" s="82"/>
      <c r="BB40" s="82">
        <v>23</v>
      </c>
      <c r="BC40" s="82"/>
      <c r="BD40" s="82">
        <v>61</v>
      </c>
    </row>
    <row r="41" spans="1:56" ht="11.1" customHeight="1" x14ac:dyDescent="0.2">
      <c r="A41" s="26" t="s">
        <v>778</v>
      </c>
      <c r="B41" s="82">
        <v>635</v>
      </c>
      <c r="C41" s="82"/>
      <c r="D41" s="82">
        <v>521</v>
      </c>
      <c r="E41" s="82"/>
      <c r="F41" s="82">
        <v>1156</v>
      </c>
      <c r="G41" s="82"/>
      <c r="H41" s="82">
        <v>68</v>
      </c>
      <c r="I41" s="82"/>
      <c r="J41" s="82">
        <v>29</v>
      </c>
      <c r="K41" s="82"/>
      <c r="L41" s="82">
        <v>97</v>
      </c>
      <c r="M41" s="82"/>
      <c r="N41" s="82">
        <v>87</v>
      </c>
      <c r="O41" s="82"/>
      <c r="P41" s="82">
        <v>71</v>
      </c>
      <c r="Q41" s="82"/>
      <c r="R41" s="82">
        <v>158</v>
      </c>
      <c r="S41" s="82"/>
      <c r="T41" s="82">
        <v>58</v>
      </c>
      <c r="U41" s="82"/>
      <c r="V41" s="82">
        <v>49</v>
      </c>
      <c r="W41" s="82"/>
      <c r="X41" s="82">
        <v>107</v>
      </c>
      <c r="Y41" s="82"/>
      <c r="Z41" s="82">
        <v>29</v>
      </c>
      <c r="AA41" s="82"/>
      <c r="AB41" s="82">
        <v>22</v>
      </c>
      <c r="AC41" s="82"/>
      <c r="AD41" s="82">
        <v>51</v>
      </c>
      <c r="AE41" s="82"/>
      <c r="AF41" s="82">
        <v>25</v>
      </c>
      <c r="AG41" s="82"/>
      <c r="AH41" s="82">
        <v>7</v>
      </c>
      <c r="AI41" s="82"/>
      <c r="AJ41" s="82">
        <v>32</v>
      </c>
      <c r="AK41" s="82"/>
      <c r="AL41" s="82">
        <v>92</v>
      </c>
      <c r="AM41" s="82"/>
      <c r="AN41" s="82">
        <v>49</v>
      </c>
      <c r="AO41" s="82"/>
      <c r="AP41" s="82">
        <v>141</v>
      </c>
      <c r="AQ41" s="82"/>
      <c r="AR41" s="82">
        <v>2</v>
      </c>
      <c r="AS41" s="82"/>
      <c r="AT41" s="82">
        <v>144</v>
      </c>
      <c r="AU41" s="82"/>
      <c r="AV41" s="82">
        <v>146</v>
      </c>
      <c r="AW41" s="82"/>
      <c r="AX41" s="82">
        <v>47</v>
      </c>
      <c r="AY41" s="82"/>
      <c r="AZ41" s="82">
        <v>8</v>
      </c>
      <c r="BA41" s="82"/>
      <c r="BB41" s="82">
        <v>38</v>
      </c>
      <c r="BC41" s="82"/>
      <c r="BD41" s="82">
        <v>131</v>
      </c>
    </row>
    <row r="42" spans="1:56" ht="11.1" customHeight="1" x14ac:dyDescent="0.2">
      <c r="A42" s="26" t="s">
        <v>647</v>
      </c>
      <c r="B42" s="82">
        <v>654</v>
      </c>
      <c r="C42" s="82"/>
      <c r="D42" s="82">
        <v>539</v>
      </c>
      <c r="E42" s="82"/>
      <c r="F42" s="82">
        <v>1193</v>
      </c>
      <c r="G42" s="82"/>
      <c r="H42" s="82">
        <v>80</v>
      </c>
      <c r="I42" s="82"/>
      <c r="J42" s="82">
        <v>28</v>
      </c>
      <c r="K42" s="82"/>
      <c r="L42" s="82">
        <v>108</v>
      </c>
      <c r="M42" s="82"/>
      <c r="N42" s="82">
        <v>108</v>
      </c>
      <c r="O42" s="82"/>
      <c r="P42" s="82">
        <v>87</v>
      </c>
      <c r="Q42" s="82"/>
      <c r="R42" s="82">
        <v>195</v>
      </c>
      <c r="S42" s="82"/>
      <c r="T42" s="82">
        <v>64</v>
      </c>
      <c r="U42" s="82"/>
      <c r="V42" s="82">
        <v>59</v>
      </c>
      <c r="W42" s="82"/>
      <c r="X42" s="82">
        <v>123</v>
      </c>
      <c r="Y42" s="82"/>
      <c r="Z42" s="82">
        <v>44</v>
      </c>
      <c r="AA42" s="82"/>
      <c r="AB42" s="82">
        <v>28</v>
      </c>
      <c r="AC42" s="82"/>
      <c r="AD42" s="82">
        <v>72</v>
      </c>
      <c r="AE42" s="82"/>
      <c r="AF42" s="82">
        <v>28</v>
      </c>
      <c r="AG42" s="82"/>
      <c r="AH42" s="82">
        <v>9</v>
      </c>
      <c r="AI42" s="82"/>
      <c r="AJ42" s="82">
        <v>37</v>
      </c>
      <c r="AK42" s="82"/>
      <c r="AL42" s="82">
        <v>75</v>
      </c>
      <c r="AM42" s="82"/>
      <c r="AN42" s="82">
        <v>51</v>
      </c>
      <c r="AO42" s="82"/>
      <c r="AP42" s="82">
        <v>126</v>
      </c>
      <c r="AQ42" s="82"/>
      <c r="AR42" s="82">
        <v>3</v>
      </c>
      <c r="AS42" s="82"/>
      <c r="AT42" s="82">
        <v>136</v>
      </c>
      <c r="AU42" s="82"/>
      <c r="AV42" s="82">
        <v>139</v>
      </c>
      <c r="AW42" s="82"/>
      <c r="AX42" s="82">
        <v>31</v>
      </c>
      <c r="AY42" s="82"/>
      <c r="AZ42" s="82">
        <v>14</v>
      </c>
      <c r="BA42" s="82"/>
      <c r="BB42" s="82">
        <v>17</v>
      </c>
      <c r="BC42" s="82"/>
      <c r="BD42" s="82">
        <v>134</v>
      </c>
    </row>
    <row r="43" spans="1:56" ht="11.1" customHeight="1" x14ac:dyDescent="0.2">
      <c r="A43" s="26" t="s">
        <v>663</v>
      </c>
      <c r="B43" s="82">
        <v>604</v>
      </c>
      <c r="C43" s="82"/>
      <c r="D43" s="82">
        <v>521</v>
      </c>
      <c r="E43" s="82"/>
      <c r="F43" s="82">
        <v>1125</v>
      </c>
      <c r="G43" s="82"/>
      <c r="H43" s="82">
        <v>76</v>
      </c>
      <c r="I43" s="82"/>
      <c r="J43" s="82">
        <v>23</v>
      </c>
      <c r="K43" s="82"/>
      <c r="L43" s="82">
        <v>99</v>
      </c>
      <c r="M43" s="82"/>
      <c r="N43" s="82">
        <v>111</v>
      </c>
      <c r="O43" s="82"/>
      <c r="P43" s="82">
        <v>95</v>
      </c>
      <c r="Q43" s="82"/>
      <c r="R43" s="82">
        <v>206</v>
      </c>
      <c r="S43" s="82"/>
      <c r="T43" s="82">
        <v>65</v>
      </c>
      <c r="U43" s="82"/>
      <c r="V43" s="82">
        <v>64</v>
      </c>
      <c r="W43" s="82"/>
      <c r="X43" s="82">
        <v>129</v>
      </c>
      <c r="Y43" s="82"/>
      <c r="Z43" s="82">
        <v>46</v>
      </c>
      <c r="AA43" s="82"/>
      <c r="AB43" s="82">
        <v>31</v>
      </c>
      <c r="AC43" s="82"/>
      <c r="AD43" s="82">
        <v>77</v>
      </c>
      <c r="AE43" s="82"/>
      <c r="AF43" s="82">
        <v>23</v>
      </c>
      <c r="AG43" s="82"/>
      <c r="AH43" s="82">
        <v>10</v>
      </c>
      <c r="AI43" s="82"/>
      <c r="AJ43" s="82">
        <v>33</v>
      </c>
      <c r="AK43" s="82"/>
      <c r="AL43" s="82">
        <v>95</v>
      </c>
      <c r="AM43" s="82"/>
      <c r="AN43" s="82">
        <v>59</v>
      </c>
      <c r="AO43" s="82"/>
      <c r="AP43" s="82">
        <v>154</v>
      </c>
      <c r="AQ43" s="82"/>
      <c r="AR43" s="82">
        <v>0</v>
      </c>
      <c r="AS43" s="82"/>
      <c r="AT43" s="82">
        <v>114</v>
      </c>
      <c r="AU43" s="82"/>
      <c r="AV43" s="82">
        <v>114</v>
      </c>
      <c r="AW43" s="82"/>
      <c r="AX43" s="82">
        <v>32</v>
      </c>
      <c r="AY43" s="82"/>
      <c r="AZ43" s="82">
        <v>9</v>
      </c>
      <c r="BA43" s="82"/>
      <c r="BB43" s="82">
        <v>21</v>
      </c>
      <c r="BC43" s="82"/>
      <c r="BD43" s="82">
        <v>94</v>
      </c>
    </row>
    <row r="44" spans="1:56" ht="11.1" customHeight="1" x14ac:dyDescent="0.2">
      <c r="A44" s="26" t="s">
        <v>652</v>
      </c>
      <c r="B44" s="82">
        <v>442</v>
      </c>
      <c r="C44" s="82"/>
      <c r="D44" s="82">
        <v>361</v>
      </c>
      <c r="E44" s="82"/>
      <c r="F44" s="82">
        <v>803</v>
      </c>
      <c r="G44" s="82"/>
      <c r="H44" s="82">
        <v>42</v>
      </c>
      <c r="I44" s="82"/>
      <c r="J44" s="82">
        <v>24</v>
      </c>
      <c r="K44" s="82"/>
      <c r="L44" s="82">
        <v>66</v>
      </c>
      <c r="M44" s="82"/>
      <c r="N44" s="82">
        <v>84</v>
      </c>
      <c r="O44" s="82"/>
      <c r="P44" s="82">
        <v>68</v>
      </c>
      <c r="Q44" s="82"/>
      <c r="R44" s="82">
        <v>152</v>
      </c>
      <c r="S44" s="82"/>
      <c r="T44" s="82">
        <v>50</v>
      </c>
      <c r="U44" s="82"/>
      <c r="V44" s="82">
        <v>59</v>
      </c>
      <c r="W44" s="82"/>
      <c r="X44" s="82">
        <v>109</v>
      </c>
      <c r="Y44" s="82"/>
      <c r="Z44" s="82">
        <v>34</v>
      </c>
      <c r="AA44" s="82"/>
      <c r="AB44" s="82">
        <v>9</v>
      </c>
      <c r="AC44" s="82"/>
      <c r="AD44" s="82">
        <v>43</v>
      </c>
      <c r="AE44" s="82"/>
      <c r="AF44" s="82">
        <v>8</v>
      </c>
      <c r="AG44" s="82"/>
      <c r="AH44" s="82">
        <v>6</v>
      </c>
      <c r="AI44" s="82"/>
      <c r="AJ44" s="82">
        <v>14</v>
      </c>
      <c r="AK44" s="82"/>
      <c r="AL44" s="82">
        <v>52</v>
      </c>
      <c r="AM44" s="82"/>
      <c r="AN44" s="82">
        <v>24</v>
      </c>
      <c r="AO44" s="82"/>
      <c r="AP44" s="82">
        <v>76</v>
      </c>
      <c r="AQ44" s="82"/>
      <c r="AR44" s="82">
        <v>0</v>
      </c>
      <c r="AS44" s="82"/>
      <c r="AT44" s="82">
        <v>95</v>
      </c>
      <c r="AU44" s="82"/>
      <c r="AV44" s="82">
        <v>95</v>
      </c>
      <c r="AW44" s="82"/>
      <c r="AX44" s="82">
        <v>30</v>
      </c>
      <c r="AY44" s="82"/>
      <c r="AZ44" s="82">
        <v>4</v>
      </c>
      <c r="BA44" s="82"/>
      <c r="BB44" s="82">
        <v>26</v>
      </c>
      <c r="BC44" s="82"/>
      <c r="BD44" s="82">
        <v>85</v>
      </c>
    </row>
    <row r="45" spans="1:56" ht="11.1" customHeight="1" x14ac:dyDescent="0.2">
      <c r="A45" s="26" t="s">
        <v>653</v>
      </c>
      <c r="B45" s="82">
        <v>278</v>
      </c>
      <c r="C45" s="82"/>
      <c r="D45" s="82">
        <v>270</v>
      </c>
      <c r="E45" s="82"/>
      <c r="F45" s="82">
        <v>548</v>
      </c>
      <c r="G45" s="82"/>
      <c r="H45" s="82">
        <v>25</v>
      </c>
      <c r="I45" s="82"/>
      <c r="J45" s="82">
        <v>15</v>
      </c>
      <c r="K45" s="82"/>
      <c r="L45" s="82">
        <v>40</v>
      </c>
      <c r="M45" s="82"/>
      <c r="N45" s="82">
        <v>50</v>
      </c>
      <c r="O45" s="82"/>
      <c r="P45" s="82">
        <v>46</v>
      </c>
      <c r="Q45" s="82"/>
      <c r="R45" s="82">
        <v>96</v>
      </c>
      <c r="S45" s="82"/>
      <c r="T45" s="82">
        <v>35</v>
      </c>
      <c r="U45" s="82"/>
      <c r="V45" s="82">
        <v>31</v>
      </c>
      <c r="W45" s="82"/>
      <c r="X45" s="82">
        <v>66</v>
      </c>
      <c r="Y45" s="82"/>
      <c r="Z45" s="82">
        <v>15</v>
      </c>
      <c r="AA45" s="82"/>
      <c r="AB45" s="82">
        <v>15</v>
      </c>
      <c r="AC45" s="82"/>
      <c r="AD45" s="82">
        <v>30</v>
      </c>
      <c r="AE45" s="82"/>
      <c r="AF45" s="82">
        <v>8</v>
      </c>
      <c r="AG45" s="82"/>
      <c r="AH45" s="82">
        <v>5</v>
      </c>
      <c r="AI45" s="82"/>
      <c r="AJ45" s="82">
        <v>13</v>
      </c>
      <c r="AK45" s="82"/>
      <c r="AL45" s="82">
        <v>30</v>
      </c>
      <c r="AM45" s="82"/>
      <c r="AN45" s="82">
        <v>16</v>
      </c>
      <c r="AO45" s="82"/>
      <c r="AP45" s="82">
        <v>46</v>
      </c>
      <c r="AQ45" s="82"/>
      <c r="AR45" s="82">
        <v>0</v>
      </c>
      <c r="AS45" s="82"/>
      <c r="AT45" s="82">
        <v>70</v>
      </c>
      <c r="AU45" s="82"/>
      <c r="AV45" s="82">
        <v>70</v>
      </c>
      <c r="AW45" s="82"/>
      <c r="AX45" s="82">
        <v>20</v>
      </c>
      <c r="AY45" s="82"/>
      <c r="AZ45" s="82">
        <v>4</v>
      </c>
      <c r="BA45" s="82"/>
      <c r="BB45" s="82">
        <v>16</v>
      </c>
      <c r="BC45" s="82"/>
      <c r="BD45" s="82">
        <v>54</v>
      </c>
    </row>
    <row r="46" spans="1:56" ht="11.1" customHeight="1" x14ac:dyDescent="0.2">
      <c r="A46" s="26" t="s">
        <v>638</v>
      </c>
      <c r="B46" s="82">
        <v>223</v>
      </c>
      <c r="C46" s="82"/>
      <c r="D46" s="82">
        <v>201</v>
      </c>
      <c r="E46" s="82"/>
      <c r="F46" s="82">
        <v>424</v>
      </c>
      <c r="G46" s="82"/>
      <c r="H46" s="82">
        <v>24</v>
      </c>
      <c r="I46" s="82"/>
      <c r="J46" s="82">
        <v>15</v>
      </c>
      <c r="K46" s="82"/>
      <c r="L46" s="82">
        <v>39</v>
      </c>
      <c r="M46" s="82"/>
      <c r="N46" s="82">
        <v>42</v>
      </c>
      <c r="O46" s="82"/>
      <c r="P46" s="82">
        <v>30</v>
      </c>
      <c r="Q46" s="82"/>
      <c r="R46" s="82">
        <v>72</v>
      </c>
      <c r="S46" s="82"/>
      <c r="T46" s="82">
        <v>28</v>
      </c>
      <c r="U46" s="82"/>
      <c r="V46" s="82">
        <v>24</v>
      </c>
      <c r="W46" s="82"/>
      <c r="X46" s="82">
        <v>52</v>
      </c>
      <c r="Y46" s="82"/>
      <c r="Z46" s="82">
        <v>14</v>
      </c>
      <c r="AA46" s="82"/>
      <c r="AB46" s="82">
        <v>6</v>
      </c>
      <c r="AC46" s="82"/>
      <c r="AD46" s="82">
        <v>20</v>
      </c>
      <c r="AE46" s="82"/>
      <c r="AF46" s="82">
        <v>11</v>
      </c>
      <c r="AG46" s="82"/>
      <c r="AH46" s="82">
        <v>4</v>
      </c>
      <c r="AI46" s="82"/>
      <c r="AJ46" s="82">
        <v>15</v>
      </c>
      <c r="AK46" s="82"/>
      <c r="AL46" s="82">
        <v>38</v>
      </c>
      <c r="AM46" s="82"/>
      <c r="AN46" s="82">
        <v>22</v>
      </c>
      <c r="AO46" s="82"/>
      <c r="AP46" s="82">
        <v>60</v>
      </c>
      <c r="AQ46" s="82"/>
      <c r="AR46" s="82">
        <v>0</v>
      </c>
      <c r="AS46" s="82"/>
      <c r="AT46" s="82">
        <v>52</v>
      </c>
      <c r="AU46" s="82"/>
      <c r="AV46" s="82">
        <v>52</v>
      </c>
      <c r="AW46" s="82"/>
      <c r="AX46" s="82">
        <v>19</v>
      </c>
      <c r="AY46" s="82"/>
      <c r="AZ46" s="82">
        <v>8</v>
      </c>
      <c r="BA46" s="82"/>
      <c r="BB46" s="82">
        <v>11</v>
      </c>
      <c r="BC46" s="82"/>
      <c r="BD46" s="82">
        <v>27</v>
      </c>
    </row>
    <row r="47" spans="1:56" ht="11.1" customHeight="1" x14ac:dyDescent="0.2">
      <c r="A47" s="26" t="s">
        <v>661</v>
      </c>
      <c r="B47" s="82">
        <v>317</v>
      </c>
      <c r="C47" s="82"/>
      <c r="D47" s="82">
        <v>244</v>
      </c>
      <c r="E47" s="82"/>
      <c r="F47" s="82">
        <v>561</v>
      </c>
      <c r="G47" s="82"/>
      <c r="H47" s="82">
        <v>36</v>
      </c>
      <c r="I47" s="82"/>
      <c r="J47" s="82">
        <v>15</v>
      </c>
      <c r="K47" s="82"/>
      <c r="L47" s="82">
        <v>51</v>
      </c>
      <c r="M47" s="82"/>
      <c r="N47" s="82">
        <v>58</v>
      </c>
      <c r="O47" s="82"/>
      <c r="P47" s="82">
        <v>39</v>
      </c>
      <c r="Q47" s="82"/>
      <c r="R47" s="82">
        <v>97</v>
      </c>
      <c r="S47" s="82"/>
      <c r="T47" s="82">
        <v>38</v>
      </c>
      <c r="U47" s="82"/>
      <c r="V47" s="82">
        <v>24</v>
      </c>
      <c r="W47" s="82"/>
      <c r="X47" s="82">
        <v>62</v>
      </c>
      <c r="Y47" s="82"/>
      <c r="Z47" s="82">
        <v>20</v>
      </c>
      <c r="AA47" s="82"/>
      <c r="AB47" s="82">
        <v>15</v>
      </c>
      <c r="AC47" s="82"/>
      <c r="AD47" s="82">
        <v>35</v>
      </c>
      <c r="AE47" s="82"/>
      <c r="AF47" s="82">
        <v>12</v>
      </c>
      <c r="AG47" s="82"/>
      <c r="AH47" s="82">
        <v>7</v>
      </c>
      <c r="AI47" s="82"/>
      <c r="AJ47" s="82">
        <v>19</v>
      </c>
      <c r="AK47" s="82"/>
      <c r="AL47" s="82">
        <v>50</v>
      </c>
      <c r="AM47" s="82"/>
      <c r="AN47" s="82">
        <v>24</v>
      </c>
      <c r="AO47" s="82"/>
      <c r="AP47" s="82">
        <v>74</v>
      </c>
      <c r="AQ47" s="82"/>
      <c r="AR47" s="82">
        <v>0</v>
      </c>
      <c r="AS47" s="82"/>
      <c r="AT47" s="82">
        <v>56</v>
      </c>
      <c r="AU47" s="82"/>
      <c r="AV47" s="82">
        <v>56</v>
      </c>
      <c r="AW47" s="82"/>
      <c r="AX47" s="82">
        <v>16</v>
      </c>
      <c r="AY47" s="82"/>
      <c r="AZ47" s="82">
        <v>5</v>
      </c>
      <c r="BA47" s="82"/>
      <c r="BB47" s="82">
        <v>11</v>
      </c>
      <c r="BC47" s="82"/>
      <c r="BD47" s="82">
        <v>50</v>
      </c>
    </row>
    <row r="48" spans="1:56" ht="11.1" customHeight="1" x14ac:dyDescent="0.2">
      <c r="A48" s="26" t="s">
        <v>654</v>
      </c>
      <c r="B48" s="82">
        <v>333</v>
      </c>
      <c r="C48" s="82"/>
      <c r="D48" s="82">
        <v>241</v>
      </c>
      <c r="E48" s="82"/>
      <c r="F48" s="82">
        <v>574</v>
      </c>
      <c r="G48" s="82"/>
      <c r="H48" s="82">
        <v>37</v>
      </c>
      <c r="I48" s="82"/>
      <c r="J48" s="82">
        <v>25</v>
      </c>
      <c r="K48" s="82"/>
      <c r="L48" s="82">
        <v>62</v>
      </c>
      <c r="M48" s="82"/>
      <c r="N48" s="82">
        <v>50</v>
      </c>
      <c r="O48" s="82"/>
      <c r="P48" s="82">
        <v>37</v>
      </c>
      <c r="Q48" s="82"/>
      <c r="R48" s="82">
        <v>87</v>
      </c>
      <c r="S48" s="82"/>
      <c r="T48" s="82">
        <v>32</v>
      </c>
      <c r="U48" s="82"/>
      <c r="V48" s="82">
        <v>26</v>
      </c>
      <c r="W48" s="82"/>
      <c r="X48" s="82">
        <v>58</v>
      </c>
      <c r="Y48" s="82"/>
      <c r="Z48" s="82">
        <v>18</v>
      </c>
      <c r="AA48" s="82"/>
      <c r="AB48" s="82">
        <v>11</v>
      </c>
      <c r="AC48" s="82"/>
      <c r="AD48" s="82">
        <v>29</v>
      </c>
      <c r="AE48" s="82"/>
      <c r="AF48" s="82">
        <v>14</v>
      </c>
      <c r="AG48" s="82"/>
      <c r="AH48" s="82">
        <v>6</v>
      </c>
      <c r="AI48" s="82"/>
      <c r="AJ48" s="82">
        <v>20</v>
      </c>
      <c r="AK48" s="82"/>
      <c r="AL48" s="82">
        <v>63</v>
      </c>
      <c r="AM48" s="82"/>
      <c r="AN48" s="82">
        <v>16</v>
      </c>
      <c r="AO48" s="82"/>
      <c r="AP48" s="82">
        <v>79</v>
      </c>
      <c r="AQ48" s="82"/>
      <c r="AR48" s="82">
        <v>0</v>
      </c>
      <c r="AS48" s="82"/>
      <c r="AT48" s="82">
        <v>64</v>
      </c>
      <c r="AU48" s="82"/>
      <c r="AV48" s="82">
        <v>64</v>
      </c>
      <c r="AW48" s="82"/>
      <c r="AX48" s="82">
        <v>18</v>
      </c>
      <c r="AY48" s="82"/>
      <c r="AZ48" s="82">
        <v>6</v>
      </c>
      <c r="BA48" s="82"/>
      <c r="BB48" s="82">
        <v>12</v>
      </c>
      <c r="BC48" s="82"/>
      <c r="BD48" s="82">
        <v>52</v>
      </c>
    </row>
    <row r="49" spans="1:56" ht="11.1" customHeight="1" x14ac:dyDescent="0.2">
      <c r="A49" s="26" t="s">
        <v>664</v>
      </c>
      <c r="B49" s="82">
        <v>279</v>
      </c>
      <c r="C49" s="82"/>
      <c r="D49" s="82">
        <v>229</v>
      </c>
      <c r="E49" s="82"/>
      <c r="F49" s="82">
        <v>508</v>
      </c>
      <c r="G49" s="82"/>
      <c r="H49" s="82">
        <v>33</v>
      </c>
      <c r="I49" s="82"/>
      <c r="J49" s="82">
        <v>11</v>
      </c>
      <c r="K49" s="82"/>
      <c r="L49" s="82">
        <v>44</v>
      </c>
      <c r="M49" s="82"/>
      <c r="N49" s="82">
        <v>51</v>
      </c>
      <c r="O49" s="82"/>
      <c r="P49" s="82">
        <v>45</v>
      </c>
      <c r="Q49" s="82"/>
      <c r="R49" s="82">
        <v>96</v>
      </c>
      <c r="S49" s="82"/>
      <c r="T49" s="82">
        <v>32</v>
      </c>
      <c r="U49" s="82"/>
      <c r="V49" s="82">
        <v>34</v>
      </c>
      <c r="W49" s="82"/>
      <c r="X49" s="82">
        <v>66</v>
      </c>
      <c r="Y49" s="82"/>
      <c r="Z49" s="82">
        <v>19</v>
      </c>
      <c r="AA49" s="82"/>
      <c r="AB49" s="82">
        <v>11</v>
      </c>
      <c r="AC49" s="82"/>
      <c r="AD49" s="82">
        <v>30</v>
      </c>
      <c r="AE49" s="82"/>
      <c r="AF49" s="82">
        <v>8</v>
      </c>
      <c r="AG49" s="82"/>
      <c r="AH49" s="82">
        <v>3</v>
      </c>
      <c r="AI49" s="82"/>
      <c r="AJ49" s="82">
        <v>11</v>
      </c>
      <c r="AK49" s="82"/>
      <c r="AL49" s="82">
        <v>43</v>
      </c>
      <c r="AM49" s="82"/>
      <c r="AN49" s="82">
        <v>27</v>
      </c>
      <c r="AO49" s="82"/>
      <c r="AP49" s="82">
        <v>70</v>
      </c>
      <c r="AQ49" s="82"/>
      <c r="AR49" s="82">
        <v>0</v>
      </c>
      <c r="AS49" s="82"/>
      <c r="AT49" s="82">
        <v>55</v>
      </c>
      <c r="AU49" s="82"/>
      <c r="AV49" s="82">
        <v>55</v>
      </c>
      <c r="AW49" s="82"/>
      <c r="AX49" s="82">
        <v>12</v>
      </c>
      <c r="AY49" s="82"/>
      <c r="AZ49" s="82">
        <v>5</v>
      </c>
      <c r="BA49" s="82"/>
      <c r="BB49" s="82">
        <v>7</v>
      </c>
      <c r="BC49" s="82"/>
      <c r="BD49" s="82">
        <v>53</v>
      </c>
    </row>
    <row r="50" spans="1:56" ht="11.1" customHeight="1" x14ac:dyDescent="0.2">
      <c r="A50" s="26" t="s">
        <v>665</v>
      </c>
      <c r="B50" s="82">
        <v>494</v>
      </c>
      <c r="C50" s="82"/>
      <c r="D50" s="82">
        <v>369</v>
      </c>
      <c r="E50" s="82"/>
      <c r="F50" s="82">
        <v>863</v>
      </c>
      <c r="G50" s="82"/>
      <c r="H50" s="82">
        <v>72</v>
      </c>
      <c r="I50" s="82"/>
      <c r="J50" s="82">
        <v>17</v>
      </c>
      <c r="K50" s="82"/>
      <c r="L50" s="82">
        <v>89</v>
      </c>
      <c r="M50" s="82"/>
      <c r="N50" s="82">
        <v>81</v>
      </c>
      <c r="O50" s="82"/>
      <c r="P50" s="82">
        <v>66</v>
      </c>
      <c r="Q50" s="82"/>
      <c r="R50" s="82">
        <v>147</v>
      </c>
      <c r="S50" s="82"/>
      <c r="T50" s="82">
        <v>45</v>
      </c>
      <c r="U50" s="82"/>
      <c r="V50" s="82">
        <v>53</v>
      </c>
      <c r="W50" s="82"/>
      <c r="X50" s="82">
        <v>98</v>
      </c>
      <c r="Y50" s="82"/>
      <c r="Z50" s="82">
        <v>36</v>
      </c>
      <c r="AA50" s="82"/>
      <c r="AB50" s="82">
        <v>13</v>
      </c>
      <c r="AC50" s="82"/>
      <c r="AD50" s="82">
        <v>49</v>
      </c>
      <c r="AE50" s="82"/>
      <c r="AF50" s="82">
        <v>22</v>
      </c>
      <c r="AG50" s="82"/>
      <c r="AH50" s="82">
        <v>7</v>
      </c>
      <c r="AI50" s="82"/>
      <c r="AJ50" s="82">
        <v>29</v>
      </c>
      <c r="AK50" s="82"/>
      <c r="AL50" s="82">
        <v>72</v>
      </c>
      <c r="AM50" s="82"/>
      <c r="AN50" s="82">
        <v>38</v>
      </c>
      <c r="AO50" s="82"/>
      <c r="AP50" s="82">
        <v>110</v>
      </c>
      <c r="AQ50" s="82"/>
      <c r="AR50" s="82">
        <v>0</v>
      </c>
      <c r="AS50" s="82"/>
      <c r="AT50" s="82">
        <v>91</v>
      </c>
      <c r="AU50" s="82"/>
      <c r="AV50" s="82">
        <v>91</v>
      </c>
      <c r="AW50" s="82"/>
      <c r="AX50" s="82">
        <v>28</v>
      </c>
      <c r="AY50" s="82"/>
      <c r="AZ50" s="82">
        <v>5</v>
      </c>
      <c r="BA50" s="82"/>
      <c r="BB50" s="82">
        <v>22</v>
      </c>
      <c r="BC50" s="82"/>
      <c r="BD50" s="82">
        <v>67</v>
      </c>
    </row>
    <row r="51" spans="1:56" ht="11.1" customHeight="1" x14ac:dyDescent="0.2">
      <c r="A51" s="26" t="s">
        <v>655</v>
      </c>
      <c r="B51" s="82">
        <v>303</v>
      </c>
      <c r="C51" s="82"/>
      <c r="D51" s="82">
        <v>191</v>
      </c>
      <c r="E51" s="82"/>
      <c r="F51" s="82">
        <v>494</v>
      </c>
      <c r="G51" s="82"/>
      <c r="H51" s="82">
        <v>41</v>
      </c>
      <c r="I51" s="82"/>
      <c r="J51" s="82">
        <v>18</v>
      </c>
      <c r="K51" s="82"/>
      <c r="L51" s="82">
        <v>59</v>
      </c>
      <c r="M51" s="82"/>
      <c r="N51" s="82">
        <v>62</v>
      </c>
      <c r="O51" s="82"/>
      <c r="P51" s="82">
        <v>32</v>
      </c>
      <c r="Q51" s="82"/>
      <c r="R51" s="82">
        <v>94</v>
      </c>
      <c r="S51" s="82"/>
      <c r="T51" s="82">
        <v>43</v>
      </c>
      <c r="U51" s="82"/>
      <c r="V51" s="82">
        <v>23</v>
      </c>
      <c r="W51" s="82"/>
      <c r="X51" s="82">
        <v>66</v>
      </c>
      <c r="Y51" s="82"/>
      <c r="Z51" s="82">
        <v>19</v>
      </c>
      <c r="AA51" s="82"/>
      <c r="AB51" s="82">
        <v>9</v>
      </c>
      <c r="AC51" s="82"/>
      <c r="AD51" s="82">
        <v>28</v>
      </c>
      <c r="AE51" s="82"/>
      <c r="AF51" s="82">
        <v>13</v>
      </c>
      <c r="AG51" s="82"/>
      <c r="AH51" s="82">
        <v>8</v>
      </c>
      <c r="AI51" s="82"/>
      <c r="AJ51" s="82">
        <v>21</v>
      </c>
      <c r="AK51" s="82"/>
      <c r="AL51" s="82">
        <v>46</v>
      </c>
      <c r="AM51" s="82"/>
      <c r="AN51" s="82">
        <v>21</v>
      </c>
      <c r="AO51" s="82"/>
      <c r="AP51" s="82">
        <v>67</v>
      </c>
      <c r="AQ51" s="82"/>
      <c r="AR51" s="82">
        <v>0</v>
      </c>
      <c r="AS51" s="82"/>
      <c r="AT51" s="82">
        <v>39</v>
      </c>
      <c r="AU51" s="82"/>
      <c r="AV51" s="82">
        <v>39</v>
      </c>
      <c r="AW51" s="82"/>
      <c r="AX51" s="82">
        <v>10</v>
      </c>
      <c r="AY51" s="82"/>
      <c r="AZ51" s="82">
        <v>4</v>
      </c>
      <c r="BA51" s="82"/>
      <c r="BB51" s="82">
        <v>6</v>
      </c>
      <c r="BC51" s="82"/>
      <c r="BD51" s="82">
        <v>47</v>
      </c>
    </row>
    <row r="52" spans="1:56" ht="11.1" customHeight="1" x14ac:dyDescent="0.2">
      <c r="A52" s="26" t="s">
        <v>648</v>
      </c>
      <c r="B52" s="82">
        <v>592</v>
      </c>
      <c r="C52" s="82"/>
      <c r="D52" s="82">
        <v>452</v>
      </c>
      <c r="E52" s="82"/>
      <c r="F52" s="82">
        <v>1044</v>
      </c>
      <c r="G52" s="82"/>
      <c r="H52" s="82">
        <v>79</v>
      </c>
      <c r="I52" s="82"/>
      <c r="J52" s="82">
        <v>36</v>
      </c>
      <c r="K52" s="82"/>
      <c r="L52" s="82">
        <v>115</v>
      </c>
      <c r="M52" s="82"/>
      <c r="N52" s="82">
        <v>84</v>
      </c>
      <c r="O52" s="82"/>
      <c r="P52" s="82">
        <v>63</v>
      </c>
      <c r="Q52" s="82"/>
      <c r="R52" s="82">
        <v>147</v>
      </c>
      <c r="S52" s="82"/>
      <c r="T52" s="82">
        <v>55</v>
      </c>
      <c r="U52" s="82"/>
      <c r="V52" s="82">
        <v>41</v>
      </c>
      <c r="W52" s="82"/>
      <c r="X52" s="82">
        <v>96</v>
      </c>
      <c r="Y52" s="82"/>
      <c r="Z52" s="82">
        <v>29</v>
      </c>
      <c r="AA52" s="82"/>
      <c r="AB52" s="82">
        <v>22</v>
      </c>
      <c r="AC52" s="82"/>
      <c r="AD52" s="82">
        <v>51</v>
      </c>
      <c r="AE52" s="82"/>
      <c r="AF52" s="82">
        <v>16</v>
      </c>
      <c r="AG52" s="82"/>
      <c r="AH52" s="82">
        <v>13</v>
      </c>
      <c r="AI52" s="82"/>
      <c r="AJ52" s="82">
        <v>29</v>
      </c>
      <c r="AK52" s="82"/>
      <c r="AL52" s="82">
        <v>92</v>
      </c>
      <c r="AM52" s="82"/>
      <c r="AN52" s="82">
        <v>36</v>
      </c>
      <c r="AO52" s="82"/>
      <c r="AP52" s="82">
        <v>128</v>
      </c>
      <c r="AQ52" s="82"/>
      <c r="AR52" s="82">
        <v>1</v>
      </c>
      <c r="AS52" s="82"/>
      <c r="AT52" s="82">
        <v>130</v>
      </c>
      <c r="AU52" s="82"/>
      <c r="AV52" s="82">
        <v>131</v>
      </c>
      <c r="AW52" s="82"/>
      <c r="AX52" s="82">
        <v>30</v>
      </c>
      <c r="AY52" s="82"/>
      <c r="AZ52" s="82">
        <v>9</v>
      </c>
      <c r="BA52" s="82"/>
      <c r="BB52" s="82">
        <v>20</v>
      </c>
      <c r="BC52" s="82"/>
      <c r="BD52" s="82">
        <v>117</v>
      </c>
    </row>
    <row r="53" spans="1:56" ht="11.1" customHeight="1" x14ac:dyDescent="0.2">
      <c r="A53" s="26" t="s">
        <v>649</v>
      </c>
      <c r="B53" s="82">
        <v>308</v>
      </c>
      <c r="C53" s="82"/>
      <c r="D53" s="82">
        <v>219</v>
      </c>
      <c r="E53" s="82"/>
      <c r="F53" s="82">
        <v>527</v>
      </c>
      <c r="G53" s="82"/>
      <c r="H53" s="82">
        <v>35</v>
      </c>
      <c r="I53" s="82"/>
      <c r="J53" s="82">
        <v>13</v>
      </c>
      <c r="K53" s="82"/>
      <c r="L53" s="82">
        <v>48</v>
      </c>
      <c r="M53" s="82"/>
      <c r="N53" s="82">
        <v>47</v>
      </c>
      <c r="O53" s="82"/>
      <c r="P53" s="82">
        <v>29</v>
      </c>
      <c r="Q53" s="82"/>
      <c r="R53" s="82">
        <v>76</v>
      </c>
      <c r="S53" s="82"/>
      <c r="T53" s="82">
        <v>25</v>
      </c>
      <c r="U53" s="82"/>
      <c r="V53" s="82">
        <v>22</v>
      </c>
      <c r="W53" s="82"/>
      <c r="X53" s="82">
        <v>47</v>
      </c>
      <c r="Y53" s="82"/>
      <c r="Z53" s="82">
        <v>22</v>
      </c>
      <c r="AA53" s="82"/>
      <c r="AB53" s="82">
        <v>7</v>
      </c>
      <c r="AC53" s="82"/>
      <c r="AD53" s="82">
        <v>29</v>
      </c>
      <c r="AE53" s="82"/>
      <c r="AF53" s="82">
        <v>11</v>
      </c>
      <c r="AG53" s="82"/>
      <c r="AH53" s="82">
        <v>5</v>
      </c>
      <c r="AI53" s="82"/>
      <c r="AJ53" s="82">
        <v>16</v>
      </c>
      <c r="AK53" s="82"/>
      <c r="AL53" s="82">
        <v>50</v>
      </c>
      <c r="AM53" s="82"/>
      <c r="AN53" s="82">
        <v>26</v>
      </c>
      <c r="AO53" s="82"/>
      <c r="AP53" s="82">
        <v>76</v>
      </c>
      <c r="AQ53" s="82"/>
      <c r="AR53" s="82">
        <v>0</v>
      </c>
      <c r="AS53" s="82"/>
      <c r="AT53" s="82">
        <v>58</v>
      </c>
      <c r="AU53" s="82"/>
      <c r="AV53" s="82">
        <v>58</v>
      </c>
      <c r="AW53" s="82"/>
      <c r="AX53" s="82">
        <v>21</v>
      </c>
      <c r="AY53" s="82"/>
      <c r="AZ53" s="82">
        <v>8</v>
      </c>
      <c r="BA53" s="82"/>
      <c r="BB53" s="82">
        <v>12</v>
      </c>
      <c r="BC53" s="82"/>
      <c r="BD53" s="82">
        <v>67</v>
      </c>
    </row>
    <row r="54" spans="1:56" ht="11.1" customHeight="1" x14ac:dyDescent="0.2">
      <c r="A54" s="26" t="s">
        <v>639</v>
      </c>
      <c r="B54" s="82">
        <v>190</v>
      </c>
      <c r="C54" s="82"/>
      <c r="D54" s="82">
        <v>140</v>
      </c>
      <c r="E54" s="82"/>
      <c r="F54" s="82">
        <v>330</v>
      </c>
      <c r="G54" s="82"/>
      <c r="H54" s="82">
        <v>21</v>
      </c>
      <c r="I54" s="82"/>
      <c r="J54" s="82">
        <v>13</v>
      </c>
      <c r="K54" s="82"/>
      <c r="L54" s="82">
        <v>34</v>
      </c>
      <c r="M54" s="82"/>
      <c r="N54" s="82">
        <v>35</v>
      </c>
      <c r="O54" s="82"/>
      <c r="P54" s="82">
        <v>18</v>
      </c>
      <c r="Q54" s="82"/>
      <c r="R54" s="82">
        <v>53</v>
      </c>
      <c r="S54" s="82"/>
      <c r="T54" s="82">
        <v>21</v>
      </c>
      <c r="U54" s="82"/>
      <c r="V54" s="82">
        <v>13</v>
      </c>
      <c r="W54" s="82"/>
      <c r="X54" s="82">
        <v>34</v>
      </c>
      <c r="Y54" s="82"/>
      <c r="Z54" s="82">
        <v>14</v>
      </c>
      <c r="AA54" s="82"/>
      <c r="AB54" s="82">
        <v>5</v>
      </c>
      <c r="AC54" s="82"/>
      <c r="AD54" s="82">
        <v>19</v>
      </c>
      <c r="AE54" s="82"/>
      <c r="AF54" s="82">
        <v>6</v>
      </c>
      <c r="AG54" s="82"/>
      <c r="AH54" s="82">
        <v>5</v>
      </c>
      <c r="AI54" s="82"/>
      <c r="AJ54" s="82">
        <v>11</v>
      </c>
      <c r="AK54" s="82"/>
      <c r="AL54" s="82">
        <v>35</v>
      </c>
      <c r="AM54" s="82"/>
      <c r="AN54" s="82">
        <v>9</v>
      </c>
      <c r="AO54" s="82"/>
      <c r="AP54" s="82">
        <v>44</v>
      </c>
      <c r="AQ54" s="82"/>
      <c r="AR54" s="82">
        <v>1</v>
      </c>
      <c r="AS54" s="82"/>
      <c r="AT54" s="82">
        <v>34</v>
      </c>
      <c r="AU54" s="82"/>
      <c r="AV54" s="82">
        <v>35</v>
      </c>
      <c r="AW54" s="82"/>
      <c r="AX54" s="82">
        <v>12</v>
      </c>
      <c r="AY54" s="82"/>
      <c r="AZ54" s="82">
        <v>3</v>
      </c>
      <c r="BA54" s="82"/>
      <c r="BB54" s="82">
        <v>8</v>
      </c>
      <c r="BC54" s="82"/>
      <c r="BD54" s="82">
        <v>26</v>
      </c>
    </row>
    <row r="55" spans="1:56" ht="11.1" customHeight="1" x14ac:dyDescent="0.2">
      <c r="A55" s="26" t="s">
        <v>640</v>
      </c>
      <c r="B55" s="82">
        <v>323</v>
      </c>
      <c r="C55" s="82"/>
      <c r="D55" s="82">
        <v>205</v>
      </c>
      <c r="E55" s="82"/>
      <c r="F55" s="82">
        <v>528</v>
      </c>
      <c r="G55" s="82"/>
      <c r="H55" s="82">
        <v>50</v>
      </c>
      <c r="I55" s="82"/>
      <c r="J55" s="82">
        <v>16</v>
      </c>
      <c r="K55" s="82"/>
      <c r="L55" s="82">
        <v>66</v>
      </c>
      <c r="M55" s="82"/>
      <c r="N55" s="82">
        <v>58</v>
      </c>
      <c r="O55" s="82"/>
      <c r="P55" s="82">
        <v>34</v>
      </c>
      <c r="Q55" s="82"/>
      <c r="R55" s="82">
        <v>92</v>
      </c>
      <c r="S55" s="82"/>
      <c r="T55" s="82">
        <v>38</v>
      </c>
      <c r="U55" s="82"/>
      <c r="V55" s="82">
        <v>23</v>
      </c>
      <c r="W55" s="82"/>
      <c r="X55" s="82">
        <v>61</v>
      </c>
      <c r="Y55" s="82"/>
      <c r="Z55" s="82">
        <v>20</v>
      </c>
      <c r="AA55" s="82"/>
      <c r="AB55" s="82">
        <v>11</v>
      </c>
      <c r="AC55" s="82"/>
      <c r="AD55" s="82">
        <v>31</v>
      </c>
      <c r="AE55" s="82"/>
      <c r="AF55" s="82">
        <v>16</v>
      </c>
      <c r="AG55" s="82"/>
      <c r="AH55" s="82">
        <v>5</v>
      </c>
      <c r="AI55" s="82"/>
      <c r="AJ55" s="82">
        <v>21</v>
      </c>
      <c r="AK55" s="82"/>
      <c r="AL55" s="82">
        <v>42</v>
      </c>
      <c r="AM55" s="82"/>
      <c r="AN55" s="82">
        <v>21</v>
      </c>
      <c r="AO55" s="82"/>
      <c r="AP55" s="82">
        <v>63</v>
      </c>
      <c r="AQ55" s="82"/>
      <c r="AR55" s="82">
        <v>0</v>
      </c>
      <c r="AS55" s="82"/>
      <c r="AT55" s="82">
        <v>45</v>
      </c>
      <c r="AU55" s="82"/>
      <c r="AV55" s="82">
        <v>45</v>
      </c>
      <c r="AW55" s="82"/>
      <c r="AX55" s="82">
        <v>19</v>
      </c>
      <c r="AY55" s="82"/>
      <c r="AZ55" s="82">
        <v>7</v>
      </c>
      <c r="BA55" s="82"/>
      <c r="BB55" s="82">
        <v>12</v>
      </c>
      <c r="BC55" s="82"/>
      <c r="BD55" s="82">
        <v>51</v>
      </c>
    </row>
    <row r="56" spans="1:56" ht="11.1" customHeight="1" x14ac:dyDescent="0.2">
      <c r="A56" s="26" t="s">
        <v>666</v>
      </c>
      <c r="B56" s="82">
        <v>728</v>
      </c>
      <c r="C56" s="82"/>
      <c r="D56" s="82">
        <v>614</v>
      </c>
      <c r="E56" s="82"/>
      <c r="F56" s="82">
        <v>1342</v>
      </c>
      <c r="G56" s="82"/>
      <c r="H56" s="82">
        <v>81</v>
      </c>
      <c r="I56" s="82"/>
      <c r="J56" s="82">
        <v>40</v>
      </c>
      <c r="K56" s="82"/>
      <c r="L56" s="82">
        <v>121</v>
      </c>
      <c r="M56" s="82"/>
      <c r="N56" s="82">
        <v>137</v>
      </c>
      <c r="O56" s="82"/>
      <c r="P56" s="82">
        <v>100</v>
      </c>
      <c r="Q56" s="82"/>
      <c r="R56" s="82">
        <v>237</v>
      </c>
      <c r="S56" s="82"/>
      <c r="T56" s="82">
        <v>92</v>
      </c>
      <c r="U56" s="82"/>
      <c r="V56" s="82">
        <v>76</v>
      </c>
      <c r="W56" s="82"/>
      <c r="X56" s="82">
        <v>168</v>
      </c>
      <c r="Y56" s="82"/>
      <c r="Z56" s="82">
        <v>45</v>
      </c>
      <c r="AA56" s="82"/>
      <c r="AB56" s="82">
        <v>24</v>
      </c>
      <c r="AC56" s="82"/>
      <c r="AD56" s="82">
        <v>69</v>
      </c>
      <c r="AE56" s="82"/>
      <c r="AF56" s="82">
        <v>26</v>
      </c>
      <c r="AG56" s="82"/>
      <c r="AH56" s="82">
        <v>12</v>
      </c>
      <c r="AI56" s="82"/>
      <c r="AJ56" s="82">
        <v>38</v>
      </c>
      <c r="AK56" s="82"/>
      <c r="AL56" s="82">
        <v>104</v>
      </c>
      <c r="AM56" s="82"/>
      <c r="AN56" s="82">
        <v>57</v>
      </c>
      <c r="AO56" s="82"/>
      <c r="AP56" s="82">
        <v>161</v>
      </c>
      <c r="AQ56" s="82"/>
      <c r="AR56" s="82">
        <v>0</v>
      </c>
      <c r="AS56" s="82"/>
      <c r="AT56" s="82">
        <v>153</v>
      </c>
      <c r="AU56" s="82"/>
      <c r="AV56" s="82">
        <v>153</v>
      </c>
      <c r="AW56" s="82"/>
      <c r="AX56" s="82">
        <v>41</v>
      </c>
      <c r="AY56" s="82"/>
      <c r="AZ56" s="82">
        <v>14</v>
      </c>
      <c r="BA56" s="82"/>
      <c r="BB56" s="82">
        <v>27</v>
      </c>
      <c r="BC56" s="82"/>
      <c r="BD56" s="82">
        <v>135</v>
      </c>
    </row>
    <row r="57" spans="1:56" ht="11.1" customHeight="1" x14ac:dyDescent="0.2">
      <c r="A57" s="26" t="s">
        <v>327</v>
      </c>
      <c r="B57" s="82">
        <v>120</v>
      </c>
      <c r="C57" s="82"/>
      <c r="D57" s="82">
        <v>111</v>
      </c>
      <c r="E57" s="82"/>
      <c r="F57" s="82">
        <v>231</v>
      </c>
      <c r="G57" s="82"/>
      <c r="H57" s="82">
        <v>16</v>
      </c>
      <c r="I57" s="82"/>
      <c r="J57" s="82">
        <v>12</v>
      </c>
      <c r="K57" s="82"/>
      <c r="L57" s="82">
        <v>28</v>
      </c>
      <c r="M57" s="82"/>
      <c r="N57" s="82">
        <v>19</v>
      </c>
      <c r="O57" s="82"/>
      <c r="P57" s="82">
        <v>26</v>
      </c>
      <c r="Q57" s="82"/>
      <c r="R57" s="82">
        <v>45</v>
      </c>
      <c r="S57" s="82"/>
      <c r="T57" s="82">
        <v>8</v>
      </c>
      <c r="U57" s="82"/>
      <c r="V57" s="82">
        <v>20</v>
      </c>
      <c r="W57" s="82"/>
      <c r="X57" s="82">
        <v>28</v>
      </c>
      <c r="Y57" s="82"/>
      <c r="Z57" s="82">
        <v>11</v>
      </c>
      <c r="AA57" s="82"/>
      <c r="AB57" s="82">
        <v>6</v>
      </c>
      <c r="AC57" s="82"/>
      <c r="AD57" s="82">
        <v>17</v>
      </c>
      <c r="AE57" s="82"/>
      <c r="AF57" s="82">
        <v>7</v>
      </c>
      <c r="AG57" s="82"/>
      <c r="AH57" s="82">
        <v>3</v>
      </c>
      <c r="AI57" s="82"/>
      <c r="AJ57" s="82">
        <v>10</v>
      </c>
      <c r="AK57" s="82"/>
      <c r="AL57" s="82">
        <v>20</v>
      </c>
      <c r="AM57" s="82"/>
      <c r="AN57" s="82">
        <v>11</v>
      </c>
      <c r="AO57" s="82"/>
      <c r="AP57" s="82">
        <v>31</v>
      </c>
      <c r="AQ57" s="82"/>
      <c r="AR57" s="82">
        <v>0</v>
      </c>
      <c r="AS57" s="82"/>
      <c r="AT57" s="82">
        <v>25</v>
      </c>
      <c r="AU57" s="82"/>
      <c r="AV57" s="82">
        <v>25</v>
      </c>
      <c r="AW57" s="82"/>
      <c r="AX57" s="82">
        <v>7</v>
      </c>
      <c r="AY57" s="82"/>
      <c r="AZ57" s="82">
        <v>2</v>
      </c>
      <c r="BA57" s="82"/>
      <c r="BB57" s="82">
        <v>5</v>
      </c>
      <c r="BC57" s="82"/>
      <c r="BD57" s="82">
        <v>10</v>
      </c>
    </row>
    <row r="58" spans="1:56" ht="9.75" customHeight="1" x14ac:dyDescent="0.2">
      <c r="A58" s="26" t="s">
        <v>328</v>
      </c>
      <c r="B58" s="82">
        <v>70</v>
      </c>
      <c r="C58" s="82"/>
      <c r="D58" s="82">
        <v>62</v>
      </c>
      <c r="E58" s="82"/>
      <c r="F58" s="82">
        <v>132</v>
      </c>
      <c r="G58" s="82"/>
      <c r="H58" s="82">
        <v>12</v>
      </c>
      <c r="I58" s="82"/>
      <c r="J58" s="82">
        <v>1</v>
      </c>
      <c r="K58" s="82"/>
      <c r="L58" s="82">
        <v>13</v>
      </c>
      <c r="M58" s="82"/>
      <c r="N58" s="82">
        <v>12</v>
      </c>
      <c r="O58" s="82"/>
      <c r="P58" s="82">
        <v>14</v>
      </c>
      <c r="Q58" s="82"/>
      <c r="R58" s="82">
        <v>26</v>
      </c>
      <c r="S58" s="82"/>
      <c r="T58" s="82">
        <v>6</v>
      </c>
      <c r="U58" s="82"/>
      <c r="V58" s="82">
        <v>12</v>
      </c>
      <c r="W58" s="82"/>
      <c r="X58" s="82">
        <v>18</v>
      </c>
      <c r="Y58" s="82"/>
      <c r="Z58" s="82">
        <v>6</v>
      </c>
      <c r="AA58" s="82"/>
      <c r="AB58" s="82">
        <v>2</v>
      </c>
      <c r="AC58" s="82"/>
      <c r="AD58" s="82">
        <v>8</v>
      </c>
      <c r="AE58" s="82"/>
      <c r="AF58" s="82">
        <v>4</v>
      </c>
      <c r="AG58" s="82"/>
      <c r="AH58" s="82">
        <v>1</v>
      </c>
      <c r="AI58" s="82"/>
      <c r="AJ58" s="82">
        <v>5</v>
      </c>
      <c r="AK58" s="82"/>
      <c r="AL58" s="82">
        <v>6</v>
      </c>
      <c r="AM58" s="82"/>
      <c r="AN58" s="82">
        <v>8</v>
      </c>
      <c r="AO58" s="82"/>
      <c r="AP58" s="82">
        <v>14</v>
      </c>
      <c r="AQ58" s="82"/>
      <c r="AR58" s="82">
        <v>0</v>
      </c>
      <c r="AS58" s="82"/>
      <c r="AT58" s="82">
        <v>13</v>
      </c>
      <c r="AU58" s="82"/>
      <c r="AV58" s="82">
        <v>13</v>
      </c>
      <c r="AW58" s="82"/>
      <c r="AX58" s="82">
        <v>6</v>
      </c>
      <c r="AY58" s="82"/>
      <c r="AZ58" s="82">
        <v>0</v>
      </c>
      <c r="BA58" s="82"/>
      <c r="BB58" s="82">
        <v>5</v>
      </c>
      <c r="BC58" s="82"/>
      <c r="BD58" s="82">
        <v>13</v>
      </c>
    </row>
    <row r="59" spans="1:56" ht="11.1" customHeight="1" x14ac:dyDescent="0.2">
      <c r="A59" s="26" t="s">
        <v>329</v>
      </c>
      <c r="B59" s="82">
        <v>14</v>
      </c>
      <c r="C59" s="82"/>
      <c r="D59" s="82">
        <v>12</v>
      </c>
      <c r="E59" s="82"/>
      <c r="F59" s="82">
        <v>26</v>
      </c>
      <c r="G59" s="82"/>
      <c r="H59" s="82">
        <v>4</v>
      </c>
      <c r="I59" s="82"/>
      <c r="J59" s="82">
        <v>0</v>
      </c>
      <c r="K59" s="82"/>
      <c r="L59" s="82">
        <v>4</v>
      </c>
      <c r="M59" s="82"/>
      <c r="N59" s="82">
        <v>3</v>
      </c>
      <c r="O59" s="82"/>
      <c r="P59" s="82">
        <v>1</v>
      </c>
      <c r="Q59" s="82"/>
      <c r="R59" s="82">
        <v>4</v>
      </c>
      <c r="S59" s="82"/>
      <c r="T59" s="82">
        <v>1</v>
      </c>
      <c r="U59" s="82"/>
      <c r="V59" s="82">
        <v>1</v>
      </c>
      <c r="W59" s="82"/>
      <c r="X59" s="82">
        <v>2</v>
      </c>
      <c r="Y59" s="82"/>
      <c r="Z59" s="82">
        <v>2</v>
      </c>
      <c r="AA59" s="82"/>
      <c r="AB59" s="82">
        <v>0</v>
      </c>
      <c r="AC59" s="82"/>
      <c r="AD59" s="82">
        <v>2</v>
      </c>
      <c r="AE59" s="82"/>
      <c r="AF59" s="82">
        <v>0</v>
      </c>
      <c r="AG59" s="82"/>
      <c r="AH59" s="82">
        <v>0</v>
      </c>
      <c r="AI59" s="82"/>
      <c r="AJ59" s="82">
        <v>0</v>
      </c>
      <c r="AK59" s="82"/>
      <c r="AL59" s="82">
        <v>3</v>
      </c>
      <c r="AM59" s="82"/>
      <c r="AN59" s="82">
        <v>1</v>
      </c>
      <c r="AO59" s="82"/>
      <c r="AP59" s="82">
        <v>4</v>
      </c>
      <c r="AQ59" s="82"/>
      <c r="AR59" s="82">
        <v>0</v>
      </c>
      <c r="AS59" s="82"/>
      <c r="AT59" s="82">
        <v>4</v>
      </c>
      <c r="AU59" s="82"/>
      <c r="AV59" s="82">
        <v>4</v>
      </c>
      <c r="AW59" s="82"/>
      <c r="AX59" s="82">
        <v>0</v>
      </c>
      <c r="AY59" s="82"/>
      <c r="AZ59" s="82">
        <v>0</v>
      </c>
      <c r="BA59" s="82"/>
      <c r="BB59" s="82">
        <v>0</v>
      </c>
      <c r="BC59" s="82"/>
      <c r="BD59" s="82">
        <v>1</v>
      </c>
    </row>
    <row r="60" spans="1:56" ht="11.1" customHeight="1" x14ac:dyDescent="0.2">
      <c r="A60" s="26" t="s">
        <v>330</v>
      </c>
      <c r="B60" s="82">
        <v>31</v>
      </c>
      <c r="C60" s="82"/>
      <c r="D60" s="82">
        <v>18</v>
      </c>
      <c r="E60" s="82"/>
      <c r="F60" s="82">
        <v>49</v>
      </c>
      <c r="G60" s="82"/>
      <c r="H60" s="82">
        <v>6</v>
      </c>
      <c r="I60" s="82"/>
      <c r="J60" s="82">
        <v>0</v>
      </c>
      <c r="K60" s="82"/>
      <c r="L60" s="82">
        <v>6</v>
      </c>
      <c r="M60" s="82"/>
      <c r="N60" s="82">
        <v>3</v>
      </c>
      <c r="O60" s="82"/>
      <c r="P60" s="82">
        <v>3</v>
      </c>
      <c r="Q60" s="82"/>
      <c r="R60" s="82">
        <v>6</v>
      </c>
      <c r="S60" s="82"/>
      <c r="T60" s="82">
        <v>2</v>
      </c>
      <c r="U60" s="82"/>
      <c r="V60" s="82">
        <v>2</v>
      </c>
      <c r="W60" s="82"/>
      <c r="X60" s="82">
        <v>4</v>
      </c>
      <c r="Y60" s="82"/>
      <c r="Z60" s="82">
        <v>1</v>
      </c>
      <c r="AA60" s="82"/>
      <c r="AB60" s="82">
        <v>1</v>
      </c>
      <c r="AC60" s="82"/>
      <c r="AD60" s="82">
        <v>2</v>
      </c>
      <c r="AE60" s="82"/>
      <c r="AF60" s="82">
        <v>1</v>
      </c>
      <c r="AG60" s="82"/>
      <c r="AH60" s="82">
        <v>1</v>
      </c>
      <c r="AI60" s="82"/>
      <c r="AJ60" s="82">
        <v>2</v>
      </c>
      <c r="AK60" s="82"/>
      <c r="AL60" s="82">
        <v>4</v>
      </c>
      <c r="AM60" s="82"/>
      <c r="AN60" s="82">
        <v>1</v>
      </c>
      <c r="AO60" s="82"/>
      <c r="AP60" s="82">
        <v>5</v>
      </c>
      <c r="AQ60" s="82"/>
      <c r="AR60" s="82">
        <v>0</v>
      </c>
      <c r="AS60" s="82"/>
      <c r="AT60" s="82">
        <v>2</v>
      </c>
      <c r="AU60" s="82"/>
      <c r="AV60" s="82">
        <v>2</v>
      </c>
      <c r="AW60" s="82"/>
      <c r="AX60" s="82">
        <v>2</v>
      </c>
      <c r="AY60" s="82"/>
      <c r="AZ60" s="82">
        <v>0</v>
      </c>
      <c r="BA60" s="82"/>
      <c r="BB60" s="82">
        <v>2</v>
      </c>
      <c r="BC60" s="82"/>
      <c r="BD60" s="82">
        <v>8</v>
      </c>
    </row>
    <row r="61" spans="1:56" ht="11.1" customHeight="1" x14ac:dyDescent="0.2">
      <c r="A61" s="26" t="s">
        <v>668</v>
      </c>
      <c r="B61" s="82">
        <v>43</v>
      </c>
      <c r="C61" s="82"/>
      <c r="D61" s="82">
        <v>33</v>
      </c>
      <c r="E61" s="82"/>
      <c r="F61" s="82">
        <v>76</v>
      </c>
      <c r="G61" s="82"/>
      <c r="H61" s="82">
        <v>6</v>
      </c>
      <c r="I61" s="82"/>
      <c r="J61" s="82">
        <v>6</v>
      </c>
      <c r="K61" s="82"/>
      <c r="L61" s="82">
        <v>12</v>
      </c>
      <c r="M61" s="82"/>
      <c r="N61" s="82">
        <v>7</v>
      </c>
      <c r="O61" s="82"/>
      <c r="P61" s="82">
        <v>2</v>
      </c>
      <c r="Q61" s="82"/>
      <c r="R61" s="82">
        <v>9</v>
      </c>
      <c r="S61" s="82"/>
      <c r="T61" s="82">
        <v>4</v>
      </c>
      <c r="U61" s="82"/>
      <c r="V61" s="82">
        <v>2</v>
      </c>
      <c r="W61" s="82"/>
      <c r="X61" s="82">
        <v>6</v>
      </c>
      <c r="Y61" s="82"/>
      <c r="Z61" s="82">
        <v>3</v>
      </c>
      <c r="AA61" s="82"/>
      <c r="AB61" s="82">
        <v>0</v>
      </c>
      <c r="AC61" s="82"/>
      <c r="AD61" s="82">
        <v>3</v>
      </c>
      <c r="AE61" s="82"/>
      <c r="AF61" s="82">
        <v>1</v>
      </c>
      <c r="AG61" s="82"/>
      <c r="AH61" s="82">
        <v>1</v>
      </c>
      <c r="AI61" s="82"/>
      <c r="AJ61" s="82">
        <v>2</v>
      </c>
      <c r="AK61" s="82"/>
      <c r="AL61" s="82">
        <v>6</v>
      </c>
      <c r="AM61" s="82"/>
      <c r="AN61" s="82">
        <v>2</v>
      </c>
      <c r="AO61" s="82"/>
      <c r="AP61" s="82">
        <v>8</v>
      </c>
      <c r="AQ61" s="82"/>
      <c r="AR61" s="82">
        <v>0</v>
      </c>
      <c r="AS61" s="82"/>
      <c r="AT61" s="82">
        <v>6</v>
      </c>
      <c r="AU61" s="82"/>
      <c r="AV61" s="82">
        <v>6</v>
      </c>
      <c r="AW61" s="82"/>
      <c r="AX61" s="82">
        <v>2</v>
      </c>
      <c r="AY61" s="82"/>
      <c r="AZ61" s="82">
        <v>2</v>
      </c>
      <c r="BA61" s="82"/>
      <c r="BB61" s="82">
        <v>0</v>
      </c>
      <c r="BC61" s="82"/>
      <c r="BD61" s="82">
        <v>7</v>
      </c>
    </row>
    <row r="62" spans="1:56" ht="11.1" customHeight="1" x14ac:dyDescent="0.2">
      <c r="A62" s="26" t="s">
        <v>669</v>
      </c>
      <c r="B62" s="82">
        <v>1</v>
      </c>
      <c r="C62" s="82"/>
      <c r="D62" s="82">
        <v>1</v>
      </c>
      <c r="E62" s="82"/>
      <c r="F62" s="82">
        <v>2</v>
      </c>
      <c r="G62" s="82"/>
      <c r="H62" s="82">
        <v>0</v>
      </c>
      <c r="I62" s="82"/>
      <c r="J62" s="82">
        <v>0</v>
      </c>
      <c r="K62" s="82"/>
      <c r="L62" s="82">
        <v>0</v>
      </c>
      <c r="M62" s="82"/>
      <c r="N62" s="82">
        <v>0</v>
      </c>
      <c r="O62" s="82"/>
      <c r="P62" s="82">
        <v>0</v>
      </c>
      <c r="Q62" s="82"/>
      <c r="R62" s="82">
        <v>0</v>
      </c>
      <c r="S62" s="82"/>
      <c r="T62" s="82">
        <v>0</v>
      </c>
      <c r="U62" s="82"/>
      <c r="V62" s="82">
        <v>0</v>
      </c>
      <c r="W62" s="82"/>
      <c r="X62" s="82">
        <v>0</v>
      </c>
      <c r="Y62" s="82"/>
      <c r="Z62" s="82">
        <v>0</v>
      </c>
      <c r="AA62" s="82"/>
      <c r="AB62" s="82">
        <v>0</v>
      </c>
      <c r="AC62" s="82"/>
      <c r="AD62" s="82">
        <v>0</v>
      </c>
      <c r="AE62" s="82"/>
      <c r="AF62" s="82">
        <v>0</v>
      </c>
      <c r="AG62" s="82"/>
      <c r="AH62" s="82">
        <v>0</v>
      </c>
      <c r="AI62" s="82"/>
      <c r="AJ62" s="82">
        <v>0</v>
      </c>
      <c r="AK62" s="82"/>
      <c r="AL62" s="82">
        <v>1</v>
      </c>
      <c r="AM62" s="82"/>
      <c r="AN62" s="82">
        <v>0</v>
      </c>
      <c r="AO62" s="82"/>
      <c r="AP62" s="82">
        <v>1</v>
      </c>
      <c r="AQ62" s="82"/>
      <c r="AR62" s="82">
        <v>0</v>
      </c>
      <c r="AS62" s="82"/>
      <c r="AT62" s="82">
        <v>0</v>
      </c>
      <c r="AU62" s="82"/>
      <c r="AV62" s="82">
        <v>0</v>
      </c>
      <c r="AW62" s="82"/>
      <c r="AX62" s="82">
        <v>0</v>
      </c>
      <c r="AY62" s="82"/>
      <c r="AZ62" s="82">
        <v>0</v>
      </c>
      <c r="BA62" s="82"/>
      <c r="BB62" s="82">
        <v>0</v>
      </c>
      <c r="BC62" s="82"/>
      <c r="BD62" s="82">
        <v>0</v>
      </c>
    </row>
    <row r="63" spans="1:56" ht="11.1" customHeight="1" x14ac:dyDescent="0.2">
      <c r="A63" s="26" t="s">
        <v>670</v>
      </c>
      <c r="B63" s="82">
        <v>15</v>
      </c>
      <c r="C63" s="82"/>
      <c r="D63" s="82">
        <v>19</v>
      </c>
      <c r="E63" s="82"/>
      <c r="F63" s="82">
        <v>34</v>
      </c>
      <c r="G63" s="82"/>
      <c r="H63" s="82">
        <v>1</v>
      </c>
      <c r="I63" s="82"/>
      <c r="J63" s="82">
        <v>0</v>
      </c>
      <c r="K63" s="82"/>
      <c r="L63" s="82">
        <v>1</v>
      </c>
      <c r="M63" s="82"/>
      <c r="N63" s="82">
        <v>0</v>
      </c>
      <c r="O63" s="82"/>
      <c r="P63" s="82">
        <v>3</v>
      </c>
      <c r="Q63" s="82"/>
      <c r="R63" s="82">
        <v>3</v>
      </c>
      <c r="S63" s="82"/>
      <c r="T63" s="82">
        <v>0</v>
      </c>
      <c r="U63" s="82"/>
      <c r="V63" s="82">
        <v>3</v>
      </c>
      <c r="W63" s="82"/>
      <c r="X63" s="82">
        <v>3</v>
      </c>
      <c r="Y63" s="82"/>
      <c r="Z63" s="82">
        <v>0</v>
      </c>
      <c r="AA63" s="82"/>
      <c r="AB63" s="82">
        <v>0</v>
      </c>
      <c r="AC63" s="82"/>
      <c r="AD63" s="82">
        <v>0</v>
      </c>
      <c r="AE63" s="82"/>
      <c r="AF63" s="82">
        <v>3</v>
      </c>
      <c r="AG63" s="82"/>
      <c r="AH63" s="82">
        <v>0</v>
      </c>
      <c r="AI63" s="82"/>
      <c r="AJ63" s="82">
        <v>3</v>
      </c>
      <c r="AK63" s="82"/>
      <c r="AL63" s="82">
        <v>1</v>
      </c>
      <c r="AM63" s="82"/>
      <c r="AN63" s="82">
        <v>2</v>
      </c>
      <c r="AO63" s="82"/>
      <c r="AP63" s="82">
        <v>3</v>
      </c>
      <c r="AQ63" s="82"/>
      <c r="AR63" s="82">
        <v>0</v>
      </c>
      <c r="AS63" s="82"/>
      <c r="AT63" s="82">
        <v>5</v>
      </c>
      <c r="AU63" s="82"/>
      <c r="AV63" s="82">
        <v>5</v>
      </c>
      <c r="AW63" s="82"/>
      <c r="AX63" s="82">
        <v>1</v>
      </c>
      <c r="AY63" s="82"/>
      <c r="AZ63" s="82">
        <v>0</v>
      </c>
      <c r="BA63" s="82"/>
      <c r="BB63" s="82">
        <v>1</v>
      </c>
      <c r="BC63" s="82"/>
      <c r="BD63" s="82">
        <v>3</v>
      </c>
    </row>
    <row r="64" spans="1:56" ht="11.1" customHeight="1" x14ac:dyDescent="0.2">
      <c r="A64" s="26" t="s">
        <v>779</v>
      </c>
      <c r="B64" s="82">
        <v>6</v>
      </c>
      <c r="C64" s="82"/>
      <c r="D64" s="82">
        <v>8</v>
      </c>
      <c r="E64" s="82"/>
      <c r="F64" s="82">
        <v>14</v>
      </c>
      <c r="G64" s="82"/>
      <c r="H64" s="82">
        <v>0</v>
      </c>
      <c r="I64" s="82"/>
      <c r="J64" s="82">
        <v>0</v>
      </c>
      <c r="K64" s="82"/>
      <c r="L64" s="82">
        <v>0</v>
      </c>
      <c r="M64" s="82"/>
      <c r="N64" s="82">
        <v>0</v>
      </c>
      <c r="O64" s="82"/>
      <c r="P64" s="82">
        <v>3</v>
      </c>
      <c r="Q64" s="82"/>
      <c r="R64" s="82">
        <v>3</v>
      </c>
      <c r="S64" s="82"/>
      <c r="T64" s="82">
        <v>0</v>
      </c>
      <c r="U64" s="82"/>
      <c r="V64" s="82">
        <v>1</v>
      </c>
      <c r="W64" s="82"/>
      <c r="X64" s="82">
        <v>1</v>
      </c>
      <c r="Y64" s="82"/>
      <c r="Z64" s="82">
        <v>0</v>
      </c>
      <c r="AA64" s="82"/>
      <c r="AB64" s="82">
        <v>2</v>
      </c>
      <c r="AC64" s="82"/>
      <c r="AD64" s="82">
        <v>2</v>
      </c>
      <c r="AE64" s="82"/>
      <c r="AF64" s="82">
        <v>1</v>
      </c>
      <c r="AG64" s="82"/>
      <c r="AH64" s="82">
        <v>0</v>
      </c>
      <c r="AI64" s="82"/>
      <c r="AJ64" s="82">
        <v>1</v>
      </c>
      <c r="AK64" s="82"/>
      <c r="AL64" s="82">
        <v>1</v>
      </c>
      <c r="AM64" s="82"/>
      <c r="AN64" s="82">
        <v>1</v>
      </c>
      <c r="AO64" s="82"/>
      <c r="AP64" s="82">
        <v>2</v>
      </c>
      <c r="AQ64" s="82"/>
      <c r="AR64" s="82">
        <v>0</v>
      </c>
      <c r="AS64" s="82"/>
      <c r="AT64" s="82">
        <v>2</v>
      </c>
      <c r="AU64" s="82"/>
      <c r="AV64" s="82">
        <v>2</v>
      </c>
      <c r="AW64" s="82"/>
      <c r="AX64" s="82">
        <v>1</v>
      </c>
      <c r="AY64" s="82"/>
      <c r="AZ64" s="82">
        <v>1</v>
      </c>
      <c r="BA64" s="82"/>
      <c r="BB64" s="82">
        <v>0</v>
      </c>
      <c r="BC64" s="82"/>
      <c r="BD64" s="82">
        <v>1</v>
      </c>
    </row>
    <row r="65" spans="1:56" ht="11.1" customHeight="1" x14ac:dyDescent="0.2">
      <c r="A65" s="26" t="s">
        <v>780</v>
      </c>
      <c r="B65" s="82">
        <v>23</v>
      </c>
      <c r="C65" s="82"/>
      <c r="D65" s="82">
        <v>11</v>
      </c>
      <c r="E65" s="82"/>
      <c r="F65" s="82">
        <v>34</v>
      </c>
      <c r="G65" s="82"/>
      <c r="H65" s="82">
        <v>6</v>
      </c>
      <c r="I65" s="82"/>
      <c r="J65" s="82">
        <v>1</v>
      </c>
      <c r="K65" s="82"/>
      <c r="L65" s="82">
        <v>7</v>
      </c>
      <c r="M65" s="82"/>
      <c r="N65" s="82">
        <v>4</v>
      </c>
      <c r="O65" s="82"/>
      <c r="P65" s="82">
        <v>1</v>
      </c>
      <c r="Q65" s="82"/>
      <c r="R65" s="82">
        <v>5</v>
      </c>
      <c r="S65" s="82"/>
      <c r="T65" s="82">
        <v>3</v>
      </c>
      <c r="U65" s="82"/>
      <c r="V65" s="82">
        <v>1</v>
      </c>
      <c r="W65" s="82"/>
      <c r="X65" s="82">
        <v>4</v>
      </c>
      <c r="Y65" s="82"/>
      <c r="Z65" s="82">
        <v>1</v>
      </c>
      <c r="AA65" s="82"/>
      <c r="AB65" s="82">
        <v>0</v>
      </c>
      <c r="AC65" s="82"/>
      <c r="AD65" s="82">
        <v>1</v>
      </c>
      <c r="AE65" s="82"/>
      <c r="AF65" s="82">
        <v>0</v>
      </c>
      <c r="AG65" s="82"/>
      <c r="AH65" s="82">
        <v>0</v>
      </c>
      <c r="AI65" s="82"/>
      <c r="AJ65" s="82">
        <v>0</v>
      </c>
      <c r="AK65" s="82"/>
      <c r="AL65" s="82">
        <v>7</v>
      </c>
      <c r="AM65" s="82"/>
      <c r="AN65" s="82">
        <v>2</v>
      </c>
      <c r="AO65" s="82"/>
      <c r="AP65" s="82">
        <v>9</v>
      </c>
      <c r="AQ65" s="82"/>
      <c r="AR65" s="82">
        <v>0</v>
      </c>
      <c r="AS65" s="82"/>
      <c r="AT65" s="82">
        <v>2</v>
      </c>
      <c r="AU65" s="82"/>
      <c r="AV65" s="82">
        <v>2</v>
      </c>
      <c r="AW65" s="82"/>
      <c r="AX65" s="82">
        <v>2</v>
      </c>
      <c r="AY65" s="82"/>
      <c r="AZ65" s="82">
        <v>1</v>
      </c>
      <c r="BA65" s="82"/>
      <c r="BB65" s="82">
        <v>1</v>
      </c>
      <c r="BC65" s="82"/>
      <c r="BD65" s="82">
        <v>2</v>
      </c>
    </row>
    <row r="66" spans="1:56" ht="11.1" customHeight="1" x14ac:dyDescent="0.2">
      <c r="A66" s="26" t="s">
        <v>781</v>
      </c>
      <c r="B66" s="82">
        <v>2</v>
      </c>
      <c r="C66" s="82"/>
      <c r="D66" s="82">
        <v>1</v>
      </c>
      <c r="E66" s="82"/>
      <c r="F66" s="82">
        <v>3</v>
      </c>
      <c r="G66" s="82"/>
      <c r="H66" s="82">
        <v>1</v>
      </c>
      <c r="I66" s="82"/>
      <c r="J66" s="82">
        <v>0</v>
      </c>
      <c r="K66" s="82"/>
      <c r="L66" s="82">
        <v>1</v>
      </c>
      <c r="M66" s="82"/>
      <c r="N66" s="82">
        <v>1</v>
      </c>
      <c r="O66" s="82"/>
      <c r="P66" s="82">
        <v>0</v>
      </c>
      <c r="Q66" s="82"/>
      <c r="R66" s="82">
        <v>1</v>
      </c>
      <c r="S66" s="82"/>
      <c r="T66" s="82">
        <v>1</v>
      </c>
      <c r="U66" s="82"/>
      <c r="V66" s="82">
        <v>0</v>
      </c>
      <c r="W66" s="82"/>
      <c r="X66" s="82">
        <v>1</v>
      </c>
      <c r="Y66" s="82"/>
      <c r="Z66" s="82">
        <v>0</v>
      </c>
      <c r="AA66" s="82"/>
      <c r="AB66" s="82">
        <v>0</v>
      </c>
      <c r="AC66" s="82"/>
      <c r="AD66" s="82">
        <v>0</v>
      </c>
      <c r="AE66" s="82"/>
      <c r="AF66" s="82">
        <v>0</v>
      </c>
      <c r="AG66" s="82"/>
      <c r="AH66" s="82">
        <v>0</v>
      </c>
      <c r="AI66" s="82"/>
      <c r="AJ66" s="82">
        <v>0</v>
      </c>
      <c r="AK66" s="82"/>
      <c r="AL66" s="82">
        <v>0</v>
      </c>
      <c r="AM66" s="82"/>
      <c r="AN66" s="82">
        <v>0</v>
      </c>
      <c r="AO66" s="82"/>
      <c r="AP66" s="82">
        <v>0</v>
      </c>
      <c r="AQ66" s="82"/>
      <c r="AR66" s="82">
        <v>0</v>
      </c>
      <c r="AS66" s="82"/>
      <c r="AT66" s="82">
        <v>1</v>
      </c>
      <c r="AU66" s="82"/>
      <c r="AV66" s="82">
        <v>1</v>
      </c>
      <c r="AW66" s="82"/>
      <c r="AX66" s="82">
        <v>0</v>
      </c>
      <c r="AY66" s="82"/>
      <c r="AZ66" s="82">
        <v>0</v>
      </c>
      <c r="BA66" s="82"/>
      <c r="BB66" s="82">
        <v>0</v>
      </c>
      <c r="BC66" s="82"/>
      <c r="BD66" s="82">
        <v>0</v>
      </c>
    </row>
    <row r="67" spans="1:56" ht="11.1" customHeight="1" x14ac:dyDescent="0.2">
      <c r="A67" s="26" t="s">
        <v>782</v>
      </c>
      <c r="B67" s="82">
        <v>38</v>
      </c>
      <c r="C67" s="82"/>
      <c r="D67" s="82">
        <v>19</v>
      </c>
      <c r="E67" s="82"/>
      <c r="F67" s="82">
        <v>57</v>
      </c>
      <c r="G67" s="82"/>
      <c r="H67" s="82">
        <v>6</v>
      </c>
      <c r="I67" s="82"/>
      <c r="J67" s="82">
        <v>2</v>
      </c>
      <c r="K67" s="82"/>
      <c r="L67" s="82">
        <v>8</v>
      </c>
      <c r="M67" s="82"/>
      <c r="N67" s="82">
        <v>11</v>
      </c>
      <c r="O67" s="82"/>
      <c r="P67" s="82">
        <v>4</v>
      </c>
      <c r="Q67" s="82"/>
      <c r="R67" s="82">
        <v>15</v>
      </c>
      <c r="S67" s="82"/>
      <c r="T67" s="82">
        <v>7</v>
      </c>
      <c r="U67" s="82"/>
      <c r="V67" s="82">
        <v>4</v>
      </c>
      <c r="W67" s="82"/>
      <c r="X67" s="82">
        <v>11</v>
      </c>
      <c r="Y67" s="82"/>
      <c r="Z67" s="82">
        <v>4</v>
      </c>
      <c r="AA67" s="82"/>
      <c r="AB67" s="82">
        <v>0</v>
      </c>
      <c r="AC67" s="82"/>
      <c r="AD67" s="82">
        <v>4</v>
      </c>
      <c r="AE67" s="82"/>
      <c r="AF67" s="82">
        <v>0</v>
      </c>
      <c r="AG67" s="82"/>
      <c r="AH67" s="82">
        <v>1</v>
      </c>
      <c r="AI67" s="82"/>
      <c r="AJ67" s="82">
        <v>1</v>
      </c>
      <c r="AK67" s="82"/>
      <c r="AL67" s="82">
        <v>5</v>
      </c>
      <c r="AM67" s="82"/>
      <c r="AN67" s="82">
        <v>1</v>
      </c>
      <c r="AO67" s="82"/>
      <c r="AP67" s="82">
        <v>6</v>
      </c>
      <c r="AQ67" s="82"/>
      <c r="AR67" s="82">
        <v>0</v>
      </c>
      <c r="AS67" s="82"/>
      <c r="AT67" s="82">
        <v>6</v>
      </c>
      <c r="AU67" s="82"/>
      <c r="AV67" s="82">
        <v>6</v>
      </c>
      <c r="AW67" s="82"/>
      <c r="AX67" s="82">
        <v>1</v>
      </c>
      <c r="AY67" s="82"/>
      <c r="AZ67" s="82">
        <v>1</v>
      </c>
      <c r="BA67" s="82"/>
      <c r="BB67" s="82">
        <v>0</v>
      </c>
      <c r="BC67" s="82"/>
      <c r="BD67" s="82">
        <v>4</v>
      </c>
    </row>
    <row r="68" spans="1:56" ht="11.1" customHeight="1" x14ac:dyDescent="0.2">
      <c r="A68" s="26" t="s">
        <v>783</v>
      </c>
      <c r="B68" s="82">
        <v>0</v>
      </c>
      <c r="C68" s="82"/>
      <c r="D68" s="82">
        <v>0</v>
      </c>
      <c r="E68" s="82"/>
      <c r="F68" s="82">
        <v>0</v>
      </c>
      <c r="G68" s="82"/>
      <c r="H68" s="82">
        <v>0</v>
      </c>
      <c r="I68" s="82"/>
      <c r="J68" s="82">
        <v>0</v>
      </c>
      <c r="K68" s="82"/>
      <c r="L68" s="82">
        <v>0</v>
      </c>
      <c r="M68" s="82"/>
      <c r="N68" s="82">
        <v>0</v>
      </c>
      <c r="O68" s="82"/>
      <c r="P68" s="82">
        <v>0</v>
      </c>
      <c r="Q68" s="82"/>
      <c r="R68" s="82">
        <v>0</v>
      </c>
      <c r="S68" s="82"/>
      <c r="T68" s="82">
        <v>0</v>
      </c>
      <c r="U68" s="82"/>
      <c r="V68" s="82">
        <v>0</v>
      </c>
      <c r="W68" s="82"/>
      <c r="X68" s="82">
        <v>0</v>
      </c>
      <c r="Y68" s="82"/>
      <c r="Z68" s="82">
        <v>0</v>
      </c>
      <c r="AA68" s="82"/>
      <c r="AB68" s="82">
        <v>0</v>
      </c>
      <c r="AC68" s="82"/>
      <c r="AD68" s="82">
        <v>0</v>
      </c>
      <c r="AE68" s="82"/>
      <c r="AF68" s="82">
        <v>0</v>
      </c>
      <c r="AG68" s="82"/>
      <c r="AH68" s="82">
        <v>0</v>
      </c>
      <c r="AI68" s="82"/>
      <c r="AJ68" s="82">
        <v>0</v>
      </c>
      <c r="AK68" s="82"/>
      <c r="AL68" s="82">
        <v>0</v>
      </c>
      <c r="AM68" s="82"/>
      <c r="AN68" s="82">
        <v>0</v>
      </c>
      <c r="AO68" s="82"/>
      <c r="AP68" s="82">
        <v>0</v>
      </c>
      <c r="AQ68" s="82"/>
      <c r="AR68" s="82">
        <v>0</v>
      </c>
      <c r="AS68" s="82"/>
      <c r="AT68" s="82">
        <v>0</v>
      </c>
      <c r="AU68" s="82"/>
      <c r="AV68" s="82">
        <v>0</v>
      </c>
      <c r="AW68" s="82"/>
      <c r="AX68" s="82">
        <v>0</v>
      </c>
      <c r="AY68" s="82"/>
      <c r="AZ68" s="82">
        <v>0</v>
      </c>
      <c r="BA68" s="82"/>
      <c r="BB68" s="82">
        <v>0</v>
      </c>
      <c r="BC68" s="82"/>
      <c r="BD68" s="82">
        <v>0</v>
      </c>
    </row>
    <row r="69" spans="1:56" ht="11.1" customHeight="1" x14ac:dyDescent="0.2">
      <c r="A69" s="26" t="s">
        <v>773</v>
      </c>
      <c r="B69" s="82">
        <v>4</v>
      </c>
      <c r="C69" s="82"/>
      <c r="D69" s="82">
        <v>6</v>
      </c>
      <c r="E69" s="82"/>
      <c r="F69" s="82">
        <v>10</v>
      </c>
      <c r="G69" s="82"/>
      <c r="H69" s="82">
        <v>0</v>
      </c>
      <c r="I69" s="82"/>
      <c r="J69" s="82">
        <v>0</v>
      </c>
      <c r="K69" s="82"/>
      <c r="L69" s="82">
        <v>0</v>
      </c>
      <c r="M69" s="82"/>
      <c r="N69" s="82">
        <v>1</v>
      </c>
      <c r="O69" s="82"/>
      <c r="P69" s="82">
        <v>0</v>
      </c>
      <c r="Q69" s="82"/>
      <c r="R69" s="82">
        <v>1</v>
      </c>
      <c r="S69" s="82"/>
      <c r="T69" s="82">
        <v>1</v>
      </c>
      <c r="U69" s="82"/>
      <c r="V69" s="82">
        <v>0</v>
      </c>
      <c r="W69" s="82"/>
      <c r="X69" s="82">
        <v>1</v>
      </c>
      <c r="Y69" s="82"/>
      <c r="Z69" s="82">
        <v>0</v>
      </c>
      <c r="AA69" s="82"/>
      <c r="AB69" s="82">
        <v>0</v>
      </c>
      <c r="AC69" s="82"/>
      <c r="AD69" s="82">
        <v>0</v>
      </c>
      <c r="AE69" s="82"/>
      <c r="AF69" s="82">
        <v>0</v>
      </c>
      <c r="AG69" s="82"/>
      <c r="AH69" s="82">
        <v>0</v>
      </c>
      <c r="AI69" s="82"/>
      <c r="AJ69" s="82">
        <v>0</v>
      </c>
      <c r="AK69" s="82"/>
      <c r="AL69" s="82">
        <v>1</v>
      </c>
      <c r="AM69" s="82"/>
      <c r="AN69" s="82">
        <v>0</v>
      </c>
      <c r="AO69" s="82"/>
      <c r="AP69" s="82">
        <v>1</v>
      </c>
      <c r="AQ69" s="82"/>
      <c r="AR69" s="82">
        <v>0</v>
      </c>
      <c r="AS69" s="82"/>
      <c r="AT69" s="82">
        <v>2</v>
      </c>
      <c r="AU69" s="82"/>
      <c r="AV69" s="82">
        <v>2</v>
      </c>
      <c r="AW69" s="82"/>
      <c r="AX69" s="82">
        <v>0</v>
      </c>
      <c r="AY69" s="82"/>
      <c r="AZ69" s="82">
        <v>0</v>
      </c>
      <c r="BA69" s="82"/>
      <c r="BB69" s="82">
        <v>0</v>
      </c>
      <c r="BC69" s="82"/>
      <c r="BD69" s="82">
        <v>1</v>
      </c>
    </row>
    <row r="70" spans="1:56" ht="11.1" customHeight="1" thickBot="1" x14ac:dyDescent="0.25">
      <c r="A70" s="31" t="s">
        <v>784</v>
      </c>
      <c r="B70" s="83">
        <v>1</v>
      </c>
      <c r="C70" s="83"/>
      <c r="D70" s="83">
        <v>0</v>
      </c>
      <c r="E70" s="83"/>
      <c r="F70" s="83">
        <v>1</v>
      </c>
      <c r="G70" s="83"/>
      <c r="H70" s="83">
        <v>0</v>
      </c>
      <c r="I70" s="83"/>
      <c r="J70" s="83">
        <v>0</v>
      </c>
      <c r="K70" s="83"/>
      <c r="L70" s="83">
        <v>0</v>
      </c>
      <c r="M70" s="83"/>
      <c r="N70" s="83">
        <v>0</v>
      </c>
      <c r="O70" s="83"/>
      <c r="P70" s="83">
        <v>0</v>
      </c>
      <c r="Q70" s="83"/>
      <c r="R70" s="83">
        <v>0</v>
      </c>
      <c r="S70" s="83"/>
      <c r="T70" s="83">
        <v>0</v>
      </c>
      <c r="U70" s="83"/>
      <c r="V70" s="83">
        <v>0</v>
      </c>
      <c r="W70" s="83"/>
      <c r="X70" s="83">
        <v>0</v>
      </c>
      <c r="Y70" s="83"/>
      <c r="Z70" s="83">
        <v>0</v>
      </c>
      <c r="AA70" s="83"/>
      <c r="AB70" s="83">
        <v>0</v>
      </c>
      <c r="AC70" s="83"/>
      <c r="AD70" s="83">
        <v>0</v>
      </c>
      <c r="AE70" s="83"/>
      <c r="AF70" s="83">
        <v>0</v>
      </c>
      <c r="AG70" s="83"/>
      <c r="AH70" s="83">
        <v>0</v>
      </c>
      <c r="AI70" s="83"/>
      <c r="AJ70" s="83">
        <v>0</v>
      </c>
      <c r="AK70" s="83"/>
      <c r="AL70" s="83">
        <v>0</v>
      </c>
      <c r="AM70" s="83"/>
      <c r="AN70" s="83">
        <v>0</v>
      </c>
      <c r="AO70" s="83"/>
      <c r="AP70" s="83">
        <v>0</v>
      </c>
      <c r="AQ70" s="83"/>
      <c r="AR70" s="83">
        <v>0</v>
      </c>
      <c r="AS70" s="83"/>
      <c r="AT70" s="83">
        <v>0</v>
      </c>
      <c r="AU70" s="83"/>
      <c r="AV70" s="83">
        <v>0</v>
      </c>
      <c r="AW70" s="83">
        <v>0</v>
      </c>
      <c r="AX70" s="83">
        <v>0</v>
      </c>
      <c r="AY70" s="83">
        <v>0</v>
      </c>
      <c r="AZ70" s="83">
        <v>0</v>
      </c>
      <c r="BA70" s="83">
        <v>0</v>
      </c>
      <c r="BB70" s="83">
        <v>0</v>
      </c>
      <c r="BC70" s="83"/>
      <c r="BD70" s="83">
        <v>0</v>
      </c>
    </row>
  </sheetData>
  <mergeCells count="16">
    <mergeCell ref="AL4:AP4"/>
    <mergeCell ref="AR4:AV4"/>
    <mergeCell ref="B5:F5"/>
    <mergeCell ref="H5:L5"/>
    <mergeCell ref="N5:R5"/>
    <mergeCell ref="T5:X5"/>
    <mergeCell ref="Z5:AD5"/>
    <mergeCell ref="AF5:AJ5"/>
    <mergeCell ref="AL5:AP5"/>
    <mergeCell ref="AR5:AV5"/>
    <mergeCell ref="B4:F4"/>
    <mergeCell ref="H4:L4"/>
    <mergeCell ref="N4:R4"/>
    <mergeCell ref="T4:X4"/>
    <mergeCell ref="Z4:AD4"/>
    <mergeCell ref="AF4:AJ4"/>
  </mergeCells>
  <phoneticPr fontId="1"/>
  <pageMargins left="0.78740157480314965" right="0.59055118110236227" top="0.78740157480314965" bottom="0.78740157480314965" header="0.39370078740157483" footer="0.39370078740157483"/>
  <pageSetup paperSize="9"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D71"/>
  <sheetViews>
    <sheetView zoomScale="90" zoomScaleNormal="90" zoomScaleSheetLayoutView="90" workbookViewId="0">
      <pane xSplit="1" ySplit="8" topLeftCell="B25" activePane="bottomRight" state="frozen"/>
      <selection pane="topRight"/>
      <selection pane="bottomLeft"/>
      <selection pane="bottomRight" activeCell="BE8" sqref="BE8"/>
    </sheetView>
  </sheetViews>
  <sheetFormatPr defaultColWidth="9" defaultRowHeight="15" customHeight="1" x14ac:dyDescent="0.2"/>
  <cols>
    <col min="1" max="1" width="11.21875" style="1" bestFit="1" customWidth="1"/>
    <col min="2" max="2" width="6.21875" style="1" customWidth="1"/>
    <col min="3" max="3" width="0.33203125" style="1" customWidth="1"/>
    <col min="4" max="4" width="6.21875" style="1" customWidth="1"/>
    <col min="5" max="5" width="0.33203125" style="1" customWidth="1"/>
    <col min="6" max="6" width="6.21875" style="1" customWidth="1"/>
    <col min="7" max="7" width="0.33203125" style="1" customWidth="1"/>
    <col min="8" max="8" width="6.21875" style="1" customWidth="1"/>
    <col min="9" max="9" width="0.33203125" style="1" customWidth="1"/>
    <col min="10" max="10" width="6.21875" style="1" customWidth="1"/>
    <col min="11" max="11" width="0.33203125" style="1" customWidth="1"/>
    <col min="12" max="12" width="6.21875" style="1" customWidth="1"/>
    <col min="13" max="13" width="0.33203125" style="1" customWidth="1"/>
    <col min="14" max="14" width="6.21875" style="1" customWidth="1"/>
    <col min="15" max="15" width="0.33203125" style="1" customWidth="1"/>
    <col min="16" max="16" width="6.21875" style="1" customWidth="1"/>
    <col min="17" max="17" width="0.33203125" style="1" customWidth="1"/>
    <col min="18" max="18" width="6.21875" style="1" customWidth="1"/>
    <col min="19" max="19" width="0.33203125" style="1" customWidth="1"/>
    <col min="20" max="20" width="6.21875" style="1" customWidth="1"/>
    <col min="21" max="21" width="0.33203125" style="1" customWidth="1"/>
    <col min="22" max="22" width="6.21875" style="1" customWidth="1"/>
    <col min="23" max="23" width="0.33203125" style="1" customWidth="1"/>
    <col min="24" max="24" width="6.21875" style="1" customWidth="1"/>
    <col min="25" max="25" width="0.33203125" style="1" customWidth="1"/>
    <col min="26" max="26" width="6.21875" style="1" customWidth="1"/>
    <col min="27" max="27" width="0.33203125" style="1" customWidth="1"/>
    <col min="28" max="28" width="6.21875" style="1" customWidth="1"/>
    <col min="29" max="29" width="0.33203125" style="1" customWidth="1"/>
    <col min="30" max="30" width="6.21875" style="1" customWidth="1"/>
    <col min="31" max="31" width="0.33203125" style="1" customWidth="1"/>
    <col min="32" max="32" width="6.21875" style="1" customWidth="1"/>
    <col min="33" max="33" width="0.33203125" style="1" customWidth="1"/>
    <col min="34" max="34" width="6.21875" style="1" customWidth="1"/>
    <col min="35" max="35" width="0.33203125" style="1" customWidth="1"/>
    <col min="36" max="36" width="6.21875" style="1" customWidth="1"/>
    <col min="37" max="37" width="0.33203125" style="1" customWidth="1"/>
    <col min="38" max="38" width="6.21875" style="1" customWidth="1"/>
    <col min="39" max="39" width="0.33203125" style="1" customWidth="1"/>
    <col min="40" max="40" width="6.21875" style="1" customWidth="1"/>
    <col min="41" max="41" width="0.33203125" style="1" customWidth="1"/>
    <col min="42" max="42" width="6.21875" style="1" customWidth="1"/>
    <col min="43" max="43" width="0.33203125" style="1" customWidth="1"/>
    <col min="44" max="44" width="6.21875" style="1" customWidth="1"/>
    <col min="45" max="45" width="0.33203125" style="1" customWidth="1"/>
    <col min="46" max="46" width="6.21875" style="1" customWidth="1"/>
    <col min="47" max="47" width="0.33203125" style="1" customWidth="1"/>
    <col min="48" max="48" width="6.21875" style="1" customWidth="1"/>
    <col min="49" max="49" width="0.33203125" style="1" customWidth="1"/>
    <col min="50" max="50" width="6.21875" style="1" customWidth="1"/>
    <col min="51" max="51" width="0.33203125" style="1" customWidth="1"/>
    <col min="52" max="52" width="6.21875" style="1" customWidth="1"/>
    <col min="53" max="53" width="0.33203125" style="1" customWidth="1"/>
    <col min="54" max="54" width="6.21875" style="1" customWidth="1"/>
    <col min="55" max="55" width="0.33203125" style="1" customWidth="1"/>
    <col min="56" max="56" width="6.21875" style="1" customWidth="1"/>
    <col min="57" max="16384" width="9" style="1"/>
  </cols>
  <sheetData>
    <row r="1" spans="1:56" ht="16.8" x14ac:dyDescent="0.2">
      <c r="A1" s="77" t="s">
        <v>800</v>
      </c>
    </row>
    <row r="2" spans="1:56" ht="16.8" x14ac:dyDescent="0.2">
      <c r="A2" s="77" t="s">
        <v>275</v>
      </c>
    </row>
    <row r="3" spans="1:56" ht="11.1" customHeight="1" thickBot="1" x14ac:dyDescent="0.25">
      <c r="BD3" s="18" t="s">
        <v>808</v>
      </c>
    </row>
    <row r="4" spans="1:56" ht="11.1" customHeight="1" x14ac:dyDescent="0.2">
      <c r="A4" s="20"/>
      <c r="B4" s="102" t="s">
        <v>250</v>
      </c>
      <c r="C4" s="102"/>
      <c r="D4" s="102"/>
      <c r="E4" s="102"/>
      <c r="F4" s="102"/>
      <c r="G4" s="20"/>
      <c r="H4" s="102" t="s">
        <v>253</v>
      </c>
      <c r="I4" s="102"/>
      <c r="J4" s="102"/>
      <c r="K4" s="102"/>
      <c r="L4" s="102"/>
      <c r="M4" s="20"/>
      <c r="N4" s="102" t="s">
        <v>33</v>
      </c>
      <c r="O4" s="102"/>
      <c r="P4" s="102"/>
      <c r="Q4" s="102"/>
      <c r="R4" s="102"/>
      <c r="S4" s="20"/>
      <c r="T4" s="102" t="s">
        <v>254</v>
      </c>
      <c r="U4" s="102"/>
      <c r="V4" s="102"/>
      <c r="W4" s="102"/>
      <c r="X4" s="102"/>
      <c r="Y4" s="20"/>
      <c r="Z4" s="102" t="s">
        <v>255</v>
      </c>
      <c r="AA4" s="102"/>
      <c r="AB4" s="102"/>
      <c r="AC4" s="102"/>
      <c r="AD4" s="102"/>
      <c r="AE4" s="20"/>
      <c r="AF4" s="102" t="s">
        <v>805</v>
      </c>
      <c r="AG4" s="102"/>
      <c r="AH4" s="102"/>
      <c r="AI4" s="102"/>
      <c r="AJ4" s="102"/>
      <c r="AK4" s="20"/>
      <c r="AL4" s="102" t="s">
        <v>260</v>
      </c>
      <c r="AM4" s="102"/>
      <c r="AN4" s="102"/>
      <c r="AO4" s="102"/>
      <c r="AP4" s="102"/>
      <c r="AQ4" s="20"/>
      <c r="AR4" s="102" t="s">
        <v>262</v>
      </c>
      <c r="AS4" s="102"/>
      <c r="AT4" s="102"/>
      <c r="AU4" s="102"/>
      <c r="AV4" s="102"/>
      <c r="AW4" s="20"/>
      <c r="AX4" s="20" t="s">
        <v>263</v>
      </c>
      <c r="AY4" s="20"/>
      <c r="AZ4" s="20" t="s">
        <v>277</v>
      </c>
      <c r="BA4" s="20"/>
      <c r="BB4" s="20" t="s">
        <v>339</v>
      </c>
      <c r="BC4" s="20"/>
      <c r="BD4" s="20" t="s">
        <v>267</v>
      </c>
    </row>
    <row r="5" spans="1:56" s="7" customFormat="1" ht="11.1" customHeight="1" x14ac:dyDescent="0.2">
      <c r="A5" s="21"/>
      <c r="B5" s="99" t="s">
        <v>21</v>
      </c>
      <c r="C5" s="99"/>
      <c r="D5" s="99"/>
      <c r="E5" s="99"/>
      <c r="F5" s="99"/>
      <c r="G5" s="21"/>
      <c r="H5" s="99" t="s">
        <v>226</v>
      </c>
      <c r="I5" s="99"/>
      <c r="J5" s="99"/>
      <c r="K5" s="99"/>
      <c r="L5" s="99"/>
      <c r="M5" s="21"/>
      <c r="N5" s="99" t="s">
        <v>227</v>
      </c>
      <c r="O5" s="99"/>
      <c r="P5" s="99"/>
      <c r="Q5" s="99"/>
      <c r="R5" s="99"/>
      <c r="S5" s="21"/>
      <c r="T5" s="99" t="s">
        <v>228</v>
      </c>
      <c r="U5" s="99"/>
      <c r="V5" s="99"/>
      <c r="W5" s="99"/>
      <c r="X5" s="99"/>
      <c r="Y5" s="21"/>
      <c r="Z5" s="99" t="s">
        <v>229</v>
      </c>
      <c r="AA5" s="99"/>
      <c r="AB5" s="99"/>
      <c r="AC5" s="99"/>
      <c r="AD5" s="99"/>
      <c r="AE5" s="21"/>
      <c r="AF5" s="99" t="s">
        <v>1</v>
      </c>
      <c r="AG5" s="99"/>
      <c r="AH5" s="99"/>
      <c r="AI5" s="99"/>
      <c r="AJ5" s="99"/>
      <c r="AK5" s="21"/>
      <c r="AL5" s="99" t="s">
        <v>27</v>
      </c>
      <c r="AM5" s="99"/>
      <c r="AN5" s="99"/>
      <c r="AO5" s="99"/>
      <c r="AP5" s="99"/>
      <c r="AQ5" s="21"/>
      <c r="AR5" s="99" t="s">
        <v>7</v>
      </c>
      <c r="AS5" s="99"/>
      <c r="AT5" s="99"/>
      <c r="AU5" s="99"/>
      <c r="AV5" s="99"/>
      <c r="AW5" s="21"/>
      <c r="AX5" s="21" t="s">
        <v>8</v>
      </c>
      <c r="AY5" s="21"/>
      <c r="AZ5" s="21" t="s">
        <v>9</v>
      </c>
      <c r="BA5" s="21"/>
      <c r="BB5" s="21" t="s">
        <v>10</v>
      </c>
      <c r="BC5" s="21"/>
      <c r="BD5" s="21" t="s">
        <v>236</v>
      </c>
    </row>
    <row r="6" spans="1:56" s="7" customFormat="1" ht="11.1" customHeight="1" x14ac:dyDescent="0.2">
      <c r="A6" s="21"/>
      <c r="B6" s="100"/>
      <c r="C6" s="100"/>
      <c r="D6" s="100"/>
      <c r="E6" s="100"/>
      <c r="F6" s="100"/>
      <c r="G6" s="21"/>
      <c r="H6" s="100"/>
      <c r="I6" s="100"/>
      <c r="J6" s="100"/>
      <c r="K6" s="100"/>
      <c r="L6" s="100"/>
      <c r="M6" s="21"/>
      <c r="N6" s="100" t="s">
        <v>579</v>
      </c>
      <c r="O6" s="100"/>
      <c r="P6" s="100"/>
      <c r="Q6" s="100"/>
      <c r="R6" s="100"/>
      <c r="S6" s="21"/>
      <c r="T6" s="100" t="s">
        <v>574</v>
      </c>
      <c r="U6" s="100"/>
      <c r="V6" s="100"/>
      <c r="W6" s="100"/>
      <c r="X6" s="100"/>
      <c r="Y6" s="21"/>
      <c r="Z6" s="100" t="s">
        <v>575</v>
      </c>
      <c r="AA6" s="100"/>
      <c r="AB6" s="100"/>
      <c r="AC6" s="100"/>
      <c r="AD6" s="100"/>
      <c r="AE6" s="21"/>
      <c r="AF6" s="100"/>
      <c r="AG6" s="100"/>
      <c r="AH6" s="100"/>
      <c r="AI6" s="100"/>
      <c r="AJ6" s="100"/>
      <c r="AK6" s="21"/>
      <c r="AL6" s="100" t="s">
        <v>576</v>
      </c>
      <c r="AM6" s="100"/>
      <c r="AN6" s="100"/>
      <c r="AO6" s="100"/>
      <c r="AP6" s="100"/>
      <c r="AQ6" s="21"/>
      <c r="AR6" s="100" t="s">
        <v>577</v>
      </c>
      <c r="AS6" s="100"/>
      <c r="AT6" s="100"/>
      <c r="AU6" s="100"/>
      <c r="AV6" s="100"/>
      <c r="AW6" s="21"/>
      <c r="AX6" s="80" t="s">
        <v>578</v>
      </c>
      <c r="AY6" s="21"/>
      <c r="AZ6" s="80" t="s">
        <v>578</v>
      </c>
      <c r="BA6" s="21"/>
      <c r="BB6" s="80"/>
      <c r="BC6" s="21"/>
      <c r="BD6" s="80"/>
    </row>
    <row r="7" spans="1:56" ht="11.1" customHeight="1" thickBot="1" x14ac:dyDescent="0.25">
      <c r="A7" s="31" t="s">
        <v>276</v>
      </c>
      <c r="B7" s="22" t="s">
        <v>247</v>
      </c>
      <c r="C7" s="22"/>
      <c r="D7" s="22" t="s">
        <v>248</v>
      </c>
      <c r="E7" s="22"/>
      <c r="F7" s="22" t="s">
        <v>278</v>
      </c>
      <c r="G7" s="22"/>
      <c r="H7" s="22" t="s">
        <v>247</v>
      </c>
      <c r="I7" s="22"/>
      <c r="J7" s="22" t="s">
        <v>248</v>
      </c>
      <c r="K7" s="22"/>
      <c r="L7" s="22" t="s">
        <v>278</v>
      </c>
      <c r="M7" s="22"/>
      <c r="N7" s="22" t="s">
        <v>247</v>
      </c>
      <c r="O7" s="22"/>
      <c r="P7" s="22" t="s">
        <v>248</v>
      </c>
      <c r="Q7" s="22"/>
      <c r="R7" s="22" t="s">
        <v>278</v>
      </c>
      <c r="S7" s="22"/>
      <c r="T7" s="22" t="s">
        <v>247</v>
      </c>
      <c r="U7" s="22"/>
      <c r="V7" s="22" t="s">
        <v>248</v>
      </c>
      <c r="W7" s="22"/>
      <c r="X7" s="22" t="s">
        <v>278</v>
      </c>
      <c r="Y7" s="22"/>
      <c r="Z7" s="22" t="s">
        <v>247</v>
      </c>
      <c r="AA7" s="22"/>
      <c r="AB7" s="22" t="s">
        <v>248</v>
      </c>
      <c r="AC7" s="22"/>
      <c r="AD7" s="22" t="s">
        <v>278</v>
      </c>
      <c r="AE7" s="22"/>
      <c r="AF7" s="22" t="s">
        <v>247</v>
      </c>
      <c r="AG7" s="22"/>
      <c r="AH7" s="22" t="s">
        <v>248</v>
      </c>
      <c r="AI7" s="22"/>
      <c r="AJ7" s="22" t="s">
        <v>279</v>
      </c>
      <c r="AK7" s="22"/>
      <c r="AL7" s="22" t="s">
        <v>247</v>
      </c>
      <c r="AM7" s="22"/>
      <c r="AN7" s="22" t="s">
        <v>248</v>
      </c>
      <c r="AO7" s="22"/>
      <c r="AP7" s="22" t="s">
        <v>279</v>
      </c>
      <c r="AQ7" s="22"/>
      <c r="AR7" s="22" t="s">
        <v>247</v>
      </c>
      <c r="AS7" s="22"/>
      <c r="AT7" s="22" t="s">
        <v>248</v>
      </c>
      <c r="AU7" s="22"/>
      <c r="AV7" s="22" t="s">
        <v>279</v>
      </c>
      <c r="AW7" s="22"/>
      <c r="AX7" s="31" t="s">
        <v>280</v>
      </c>
      <c r="AY7" s="31"/>
      <c r="AZ7" s="22" t="s">
        <v>248</v>
      </c>
      <c r="BA7" s="22"/>
      <c r="BB7" s="22" t="s">
        <v>248</v>
      </c>
      <c r="BC7" s="22"/>
      <c r="BD7" s="22" t="s">
        <v>247</v>
      </c>
    </row>
    <row r="8" spans="1:56" ht="11.1" customHeight="1" x14ac:dyDescent="0.2">
      <c r="A8" s="23" t="s">
        <v>588</v>
      </c>
      <c r="B8" s="81">
        <v>52939</v>
      </c>
      <c r="C8" s="81"/>
      <c r="D8" s="81">
        <v>46898</v>
      </c>
      <c r="E8" s="81"/>
      <c r="F8" s="81">
        <v>99837</v>
      </c>
      <c r="G8" s="81"/>
      <c r="H8" s="81">
        <v>6116</v>
      </c>
      <c r="I8" s="81"/>
      <c r="J8" s="81">
        <v>2927</v>
      </c>
      <c r="K8" s="81"/>
      <c r="L8" s="81">
        <v>9043</v>
      </c>
      <c r="M8" s="81"/>
      <c r="N8" s="81">
        <v>10124</v>
      </c>
      <c r="O8" s="81"/>
      <c r="P8" s="81">
        <v>7524</v>
      </c>
      <c r="Q8" s="81"/>
      <c r="R8" s="81">
        <v>17648</v>
      </c>
      <c r="S8" s="81"/>
      <c r="T8" s="81">
        <v>6602</v>
      </c>
      <c r="U8" s="81"/>
      <c r="V8" s="81">
        <v>5412</v>
      </c>
      <c r="W8" s="81"/>
      <c r="X8" s="81">
        <v>12014</v>
      </c>
      <c r="Y8" s="81"/>
      <c r="Z8" s="81">
        <v>3522</v>
      </c>
      <c r="AA8" s="81"/>
      <c r="AB8" s="81">
        <v>2112</v>
      </c>
      <c r="AC8" s="81"/>
      <c r="AD8" s="81">
        <v>5634</v>
      </c>
      <c r="AE8" s="81"/>
      <c r="AF8" s="81">
        <v>1988</v>
      </c>
      <c r="AG8" s="81"/>
      <c r="AH8" s="81">
        <v>891</v>
      </c>
      <c r="AI8" s="81"/>
      <c r="AJ8" s="81">
        <v>2879</v>
      </c>
      <c r="AK8" s="81"/>
      <c r="AL8" s="81">
        <v>7134</v>
      </c>
      <c r="AM8" s="81"/>
      <c r="AN8" s="81">
        <v>4071</v>
      </c>
      <c r="AO8" s="81"/>
      <c r="AP8" s="81">
        <v>11205</v>
      </c>
      <c r="AQ8" s="81"/>
      <c r="AR8" s="81">
        <v>73</v>
      </c>
      <c r="AS8" s="81"/>
      <c r="AT8" s="81">
        <v>11625</v>
      </c>
      <c r="AU8" s="81"/>
      <c r="AV8" s="81">
        <v>11698</v>
      </c>
      <c r="AW8" s="81"/>
      <c r="AX8" s="81">
        <v>5583</v>
      </c>
      <c r="AY8" s="81"/>
      <c r="AZ8" s="81">
        <v>3610</v>
      </c>
      <c r="BA8" s="81"/>
      <c r="BB8" s="81">
        <v>1927</v>
      </c>
      <c r="BC8" s="81"/>
      <c r="BD8" s="81">
        <v>7888</v>
      </c>
    </row>
    <row r="9" spans="1:56" ht="11.1" customHeight="1" x14ac:dyDescent="0.2">
      <c r="A9" s="26" t="s">
        <v>774</v>
      </c>
      <c r="B9" s="82">
        <v>213</v>
      </c>
      <c r="C9" s="82"/>
      <c r="D9" s="82">
        <v>211</v>
      </c>
      <c r="E9" s="82"/>
      <c r="F9" s="82">
        <v>424</v>
      </c>
      <c r="G9" s="82"/>
      <c r="H9" s="82">
        <v>23</v>
      </c>
      <c r="I9" s="82"/>
      <c r="J9" s="82">
        <v>16</v>
      </c>
      <c r="K9" s="82"/>
      <c r="L9" s="82">
        <v>39</v>
      </c>
      <c r="M9" s="82"/>
      <c r="N9" s="82">
        <v>33</v>
      </c>
      <c r="O9" s="82"/>
      <c r="P9" s="82">
        <v>32</v>
      </c>
      <c r="Q9" s="82"/>
      <c r="R9" s="82">
        <v>65</v>
      </c>
      <c r="S9" s="82"/>
      <c r="T9" s="82">
        <v>19</v>
      </c>
      <c r="U9" s="82"/>
      <c r="V9" s="82">
        <v>24</v>
      </c>
      <c r="W9" s="82"/>
      <c r="X9" s="82">
        <v>43</v>
      </c>
      <c r="Y9" s="82"/>
      <c r="Z9" s="82">
        <v>14</v>
      </c>
      <c r="AA9" s="82"/>
      <c r="AB9" s="82">
        <v>8</v>
      </c>
      <c r="AC9" s="82"/>
      <c r="AD9" s="82">
        <v>22</v>
      </c>
      <c r="AE9" s="82"/>
      <c r="AF9" s="82">
        <v>9</v>
      </c>
      <c r="AG9" s="82"/>
      <c r="AH9" s="82">
        <v>2</v>
      </c>
      <c r="AI9" s="82"/>
      <c r="AJ9" s="82">
        <v>11</v>
      </c>
      <c r="AK9" s="82"/>
      <c r="AL9" s="82">
        <v>26</v>
      </c>
      <c r="AM9" s="82"/>
      <c r="AN9" s="82">
        <v>12</v>
      </c>
      <c r="AO9" s="82"/>
      <c r="AP9" s="82">
        <v>38</v>
      </c>
      <c r="AQ9" s="82"/>
      <c r="AR9" s="82">
        <v>0</v>
      </c>
      <c r="AS9" s="82"/>
      <c r="AT9" s="82">
        <v>71</v>
      </c>
      <c r="AU9" s="82"/>
      <c r="AV9" s="82">
        <v>71</v>
      </c>
      <c r="AW9" s="82"/>
      <c r="AX9" s="82">
        <v>24</v>
      </c>
      <c r="AY9" s="82"/>
      <c r="AZ9" s="82">
        <v>16</v>
      </c>
      <c r="BA9" s="82"/>
      <c r="BB9" s="82">
        <v>8</v>
      </c>
      <c r="BC9" s="82"/>
      <c r="BD9" s="82">
        <v>44</v>
      </c>
    </row>
    <row r="10" spans="1:56" ht="11.1" customHeight="1" x14ac:dyDescent="0.2">
      <c r="A10" s="26" t="s">
        <v>616</v>
      </c>
      <c r="B10" s="82">
        <v>520</v>
      </c>
      <c r="C10" s="82"/>
      <c r="D10" s="82">
        <v>505</v>
      </c>
      <c r="E10" s="82"/>
      <c r="F10" s="82">
        <v>1025</v>
      </c>
      <c r="G10" s="82"/>
      <c r="H10" s="82">
        <v>59</v>
      </c>
      <c r="I10" s="82"/>
      <c r="J10" s="82">
        <v>30</v>
      </c>
      <c r="K10" s="82"/>
      <c r="L10" s="82">
        <v>89</v>
      </c>
      <c r="M10" s="82"/>
      <c r="N10" s="82">
        <v>87</v>
      </c>
      <c r="O10" s="82"/>
      <c r="P10" s="82">
        <v>53</v>
      </c>
      <c r="Q10" s="82"/>
      <c r="R10" s="82">
        <v>140</v>
      </c>
      <c r="S10" s="82"/>
      <c r="T10" s="82">
        <v>50</v>
      </c>
      <c r="U10" s="82"/>
      <c r="V10" s="82">
        <v>37</v>
      </c>
      <c r="W10" s="82"/>
      <c r="X10" s="82">
        <v>87</v>
      </c>
      <c r="Y10" s="82"/>
      <c r="Z10" s="82">
        <v>37</v>
      </c>
      <c r="AA10" s="82"/>
      <c r="AB10" s="82">
        <v>16</v>
      </c>
      <c r="AC10" s="82"/>
      <c r="AD10" s="82">
        <v>53</v>
      </c>
      <c r="AE10" s="82"/>
      <c r="AF10" s="82">
        <v>24</v>
      </c>
      <c r="AG10" s="82"/>
      <c r="AH10" s="82">
        <v>7</v>
      </c>
      <c r="AI10" s="82"/>
      <c r="AJ10" s="82">
        <v>31</v>
      </c>
      <c r="AK10" s="82"/>
      <c r="AL10" s="82">
        <v>59</v>
      </c>
      <c r="AM10" s="82"/>
      <c r="AN10" s="82">
        <v>32</v>
      </c>
      <c r="AO10" s="82"/>
      <c r="AP10" s="82">
        <v>91</v>
      </c>
      <c r="AQ10" s="82"/>
      <c r="AR10" s="82">
        <v>1</v>
      </c>
      <c r="AS10" s="82"/>
      <c r="AT10" s="82">
        <v>165</v>
      </c>
      <c r="AU10" s="82"/>
      <c r="AV10" s="82">
        <v>166</v>
      </c>
      <c r="AW10" s="82"/>
      <c r="AX10" s="82">
        <v>84</v>
      </c>
      <c r="AY10" s="82"/>
      <c r="AZ10" s="82">
        <v>59</v>
      </c>
      <c r="BA10" s="82"/>
      <c r="BB10" s="82">
        <v>25</v>
      </c>
      <c r="BC10" s="82"/>
      <c r="BD10" s="82">
        <v>82</v>
      </c>
    </row>
    <row r="11" spans="1:56" ht="11.1" customHeight="1" x14ac:dyDescent="0.2">
      <c r="A11" s="26" t="s">
        <v>617</v>
      </c>
      <c r="B11" s="82">
        <v>831</v>
      </c>
      <c r="C11" s="82"/>
      <c r="D11" s="82">
        <v>979</v>
      </c>
      <c r="E11" s="82"/>
      <c r="F11" s="82">
        <v>1810</v>
      </c>
      <c r="G11" s="82"/>
      <c r="H11" s="82">
        <v>78</v>
      </c>
      <c r="I11" s="82"/>
      <c r="J11" s="82">
        <v>37</v>
      </c>
      <c r="K11" s="82"/>
      <c r="L11" s="82">
        <v>115</v>
      </c>
      <c r="M11" s="82"/>
      <c r="N11" s="82">
        <v>141</v>
      </c>
      <c r="O11" s="82"/>
      <c r="P11" s="82">
        <v>144</v>
      </c>
      <c r="Q11" s="82"/>
      <c r="R11" s="82">
        <v>285</v>
      </c>
      <c r="S11" s="82"/>
      <c r="T11" s="82">
        <v>89</v>
      </c>
      <c r="U11" s="82"/>
      <c r="V11" s="82">
        <v>105</v>
      </c>
      <c r="W11" s="82"/>
      <c r="X11" s="82">
        <v>194</v>
      </c>
      <c r="Y11" s="82"/>
      <c r="Z11" s="82">
        <v>52</v>
      </c>
      <c r="AA11" s="82"/>
      <c r="AB11" s="82">
        <v>39</v>
      </c>
      <c r="AC11" s="82"/>
      <c r="AD11" s="82">
        <v>91</v>
      </c>
      <c r="AE11" s="82"/>
      <c r="AF11" s="82">
        <v>40</v>
      </c>
      <c r="AG11" s="82"/>
      <c r="AH11" s="82">
        <v>16</v>
      </c>
      <c r="AI11" s="82"/>
      <c r="AJ11" s="82">
        <v>56</v>
      </c>
      <c r="AK11" s="82"/>
      <c r="AL11" s="82">
        <v>83</v>
      </c>
      <c r="AM11" s="82"/>
      <c r="AN11" s="82">
        <v>77</v>
      </c>
      <c r="AO11" s="82"/>
      <c r="AP11" s="82">
        <v>160</v>
      </c>
      <c r="AQ11" s="82"/>
      <c r="AR11" s="82">
        <v>1</v>
      </c>
      <c r="AS11" s="82"/>
      <c r="AT11" s="82">
        <v>250</v>
      </c>
      <c r="AU11" s="82"/>
      <c r="AV11" s="82">
        <v>251</v>
      </c>
      <c r="AW11" s="82"/>
      <c r="AX11" s="82">
        <v>174</v>
      </c>
      <c r="AY11" s="82"/>
      <c r="AZ11" s="82">
        <v>129</v>
      </c>
      <c r="BA11" s="82"/>
      <c r="BB11" s="82">
        <v>44</v>
      </c>
      <c r="BC11" s="82"/>
      <c r="BD11" s="82">
        <v>137</v>
      </c>
    </row>
    <row r="12" spans="1:56" ht="11.1" customHeight="1" x14ac:dyDescent="0.2">
      <c r="A12" s="26" t="s">
        <v>283</v>
      </c>
      <c r="B12" s="82">
        <v>1179</v>
      </c>
      <c r="C12" s="82"/>
      <c r="D12" s="82">
        <v>1125</v>
      </c>
      <c r="E12" s="82"/>
      <c r="F12" s="82">
        <v>2304</v>
      </c>
      <c r="G12" s="82"/>
      <c r="H12" s="82">
        <v>141</v>
      </c>
      <c r="I12" s="82"/>
      <c r="J12" s="82">
        <v>72</v>
      </c>
      <c r="K12" s="82"/>
      <c r="L12" s="82">
        <v>213</v>
      </c>
      <c r="M12" s="82"/>
      <c r="N12" s="82">
        <v>237</v>
      </c>
      <c r="O12" s="82"/>
      <c r="P12" s="82">
        <v>168</v>
      </c>
      <c r="Q12" s="82"/>
      <c r="R12" s="82">
        <v>405</v>
      </c>
      <c r="S12" s="82"/>
      <c r="T12" s="82">
        <v>165</v>
      </c>
      <c r="U12" s="82"/>
      <c r="V12" s="82">
        <v>119</v>
      </c>
      <c r="W12" s="82"/>
      <c r="X12" s="82">
        <v>284</v>
      </c>
      <c r="Y12" s="82"/>
      <c r="Z12" s="82">
        <v>72</v>
      </c>
      <c r="AA12" s="82"/>
      <c r="AB12" s="82">
        <v>49</v>
      </c>
      <c r="AC12" s="82"/>
      <c r="AD12" s="82">
        <v>121</v>
      </c>
      <c r="AE12" s="82"/>
      <c r="AF12" s="82">
        <v>53</v>
      </c>
      <c r="AG12" s="82"/>
      <c r="AH12" s="82">
        <v>18</v>
      </c>
      <c r="AI12" s="82"/>
      <c r="AJ12" s="82">
        <v>71</v>
      </c>
      <c r="AK12" s="82"/>
      <c r="AL12" s="82">
        <v>141</v>
      </c>
      <c r="AM12" s="82"/>
      <c r="AN12" s="82">
        <v>82</v>
      </c>
      <c r="AO12" s="82"/>
      <c r="AP12" s="82">
        <v>223</v>
      </c>
      <c r="AQ12" s="82"/>
      <c r="AR12" s="82">
        <v>2</v>
      </c>
      <c r="AS12" s="82"/>
      <c r="AT12" s="82">
        <v>272</v>
      </c>
      <c r="AU12" s="82"/>
      <c r="AV12" s="82">
        <v>274</v>
      </c>
      <c r="AW12" s="82"/>
      <c r="AX12" s="82">
        <v>165</v>
      </c>
      <c r="AY12" s="82"/>
      <c r="AZ12" s="82">
        <v>113</v>
      </c>
      <c r="BA12" s="82"/>
      <c r="BB12" s="82">
        <v>52</v>
      </c>
      <c r="BC12" s="82"/>
      <c r="BD12" s="82">
        <v>184</v>
      </c>
    </row>
    <row r="13" spans="1:56" ht="11.1" customHeight="1" x14ac:dyDescent="0.2">
      <c r="A13" s="26" t="s">
        <v>618</v>
      </c>
      <c r="B13" s="82">
        <v>760</v>
      </c>
      <c r="C13" s="82"/>
      <c r="D13" s="82">
        <v>779</v>
      </c>
      <c r="E13" s="82"/>
      <c r="F13" s="82">
        <v>1539</v>
      </c>
      <c r="G13" s="82"/>
      <c r="H13" s="82">
        <v>81</v>
      </c>
      <c r="I13" s="82"/>
      <c r="J13" s="82">
        <v>40</v>
      </c>
      <c r="K13" s="82"/>
      <c r="L13" s="82">
        <v>121</v>
      </c>
      <c r="M13" s="82"/>
      <c r="N13" s="82">
        <v>134</v>
      </c>
      <c r="O13" s="82"/>
      <c r="P13" s="82">
        <v>131</v>
      </c>
      <c r="Q13" s="82"/>
      <c r="R13" s="82">
        <v>265</v>
      </c>
      <c r="S13" s="82"/>
      <c r="T13" s="82">
        <v>90</v>
      </c>
      <c r="U13" s="82"/>
      <c r="V13" s="82">
        <v>97</v>
      </c>
      <c r="W13" s="82"/>
      <c r="X13" s="82">
        <v>187</v>
      </c>
      <c r="Y13" s="82"/>
      <c r="Z13" s="82">
        <v>44</v>
      </c>
      <c r="AA13" s="82"/>
      <c r="AB13" s="82">
        <v>34</v>
      </c>
      <c r="AC13" s="82"/>
      <c r="AD13" s="82">
        <v>78</v>
      </c>
      <c r="AE13" s="82"/>
      <c r="AF13" s="82">
        <v>26</v>
      </c>
      <c r="AG13" s="82"/>
      <c r="AH13" s="82">
        <v>15</v>
      </c>
      <c r="AI13" s="82"/>
      <c r="AJ13" s="82">
        <v>41</v>
      </c>
      <c r="AK13" s="82"/>
      <c r="AL13" s="82">
        <v>92</v>
      </c>
      <c r="AM13" s="82"/>
      <c r="AN13" s="82">
        <v>68</v>
      </c>
      <c r="AO13" s="82"/>
      <c r="AP13" s="82">
        <v>160</v>
      </c>
      <c r="AQ13" s="82"/>
      <c r="AR13" s="82">
        <v>2</v>
      </c>
      <c r="AS13" s="82"/>
      <c r="AT13" s="82">
        <v>208</v>
      </c>
      <c r="AU13" s="82"/>
      <c r="AV13" s="82">
        <v>210</v>
      </c>
      <c r="AW13" s="82"/>
      <c r="AX13" s="82">
        <v>90</v>
      </c>
      <c r="AY13" s="82"/>
      <c r="AZ13" s="82">
        <v>52</v>
      </c>
      <c r="BA13" s="82"/>
      <c r="BB13" s="82">
        <v>38</v>
      </c>
      <c r="BC13" s="82"/>
      <c r="BD13" s="82">
        <v>107</v>
      </c>
    </row>
    <row r="14" spans="1:56" ht="11.1" customHeight="1" x14ac:dyDescent="0.2">
      <c r="A14" s="26" t="s">
        <v>619</v>
      </c>
      <c r="B14" s="82">
        <v>907</v>
      </c>
      <c r="C14" s="82"/>
      <c r="D14" s="82">
        <v>801</v>
      </c>
      <c r="E14" s="82"/>
      <c r="F14" s="82">
        <v>1708</v>
      </c>
      <c r="G14" s="82"/>
      <c r="H14" s="82">
        <v>117</v>
      </c>
      <c r="I14" s="82"/>
      <c r="J14" s="82">
        <v>61</v>
      </c>
      <c r="K14" s="82"/>
      <c r="L14" s="82">
        <v>178</v>
      </c>
      <c r="M14" s="82"/>
      <c r="N14" s="82">
        <v>186</v>
      </c>
      <c r="O14" s="82"/>
      <c r="P14" s="82">
        <v>130</v>
      </c>
      <c r="Q14" s="82"/>
      <c r="R14" s="82">
        <v>316</v>
      </c>
      <c r="S14" s="82"/>
      <c r="T14" s="82">
        <v>123</v>
      </c>
      <c r="U14" s="82"/>
      <c r="V14" s="82">
        <v>89</v>
      </c>
      <c r="W14" s="82"/>
      <c r="X14" s="82">
        <v>212</v>
      </c>
      <c r="Y14" s="82"/>
      <c r="Z14" s="82">
        <v>63</v>
      </c>
      <c r="AA14" s="82"/>
      <c r="AB14" s="82">
        <v>41</v>
      </c>
      <c r="AC14" s="82"/>
      <c r="AD14" s="82">
        <v>104</v>
      </c>
      <c r="AE14" s="82"/>
      <c r="AF14" s="82">
        <v>53</v>
      </c>
      <c r="AG14" s="82"/>
      <c r="AH14" s="82">
        <v>18</v>
      </c>
      <c r="AI14" s="82"/>
      <c r="AJ14" s="82">
        <v>71</v>
      </c>
      <c r="AK14" s="82"/>
      <c r="AL14" s="82">
        <v>111</v>
      </c>
      <c r="AM14" s="82"/>
      <c r="AN14" s="82">
        <v>56</v>
      </c>
      <c r="AO14" s="82"/>
      <c r="AP14" s="82">
        <v>167</v>
      </c>
      <c r="AQ14" s="82"/>
      <c r="AR14" s="82">
        <v>0</v>
      </c>
      <c r="AS14" s="82"/>
      <c r="AT14" s="82">
        <v>187</v>
      </c>
      <c r="AU14" s="82"/>
      <c r="AV14" s="82">
        <v>187</v>
      </c>
      <c r="AW14" s="82"/>
      <c r="AX14" s="82">
        <v>108</v>
      </c>
      <c r="AY14" s="82"/>
      <c r="AZ14" s="82">
        <v>73</v>
      </c>
      <c r="BA14" s="82"/>
      <c r="BB14" s="82">
        <v>35</v>
      </c>
      <c r="BC14" s="82"/>
      <c r="BD14" s="82">
        <v>105</v>
      </c>
    </row>
    <row r="15" spans="1:56" ht="11.1" customHeight="1" x14ac:dyDescent="0.2">
      <c r="A15" s="26" t="s">
        <v>634</v>
      </c>
      <c r="B15" s="82">
        <v>1102</v>
      </c>
      <c r="C15" s="82"/>
      <c r="D15" s="82">
        <v>965</v>
      </c>
      <c r="E15" s="82"/>
      <c r="F15" s="82">
        <v>2067</v>
      </c>
      <c r="G15" s="82"/>
      <c r="H15" s="82">
        <v>155</v>
      </c>
      <c r="I15" s="82"/>
      <c r="J15" s="82">
        <v>65</v>
      </c>
      <c r="K15" s="82"/>
      <c r="L15" s="82">
        <v>220</v>
      </c>
      <c r="M15" s="82"/>
      <c r="N15" s="82">
        <v>226</v>
      </c>
      <c r="O15" s="82"/>
      <c r="P15" s="82">
        <v>160</v>
      </c>
      <c r="Q15" s="82"/>
      <c r="R15" s="82">
        <v>386</v>
      </c>
      <c r="S15" s="82"/>
      <c r="T15" s="82">
        <v>158</v>
      </c>
      <c r="U15" s="82"/>
      <c r="V15" s="82">
        <v>112</v>
      </c>
      <c r="W15" s="82"/>
      <c r="X15" s="82">
        <v>270</v>
      </c>
      <c r="Y15" s="82"/>
      <c r="Z15" s="82">
        <v>68</v>
      </c>
      <c r="AA15" s="82"/>
      <c r="AB15" s="82">
        <v>48</v>
      </c>
      <c r="AC15" s="82"/>
      <c r="AD15" s="82">
        <v>116</v>
      </c>
      <c r="AE15" s="82"/>
      <c r="AF15" s="82">
        <v>54</v>
      </c>
      <c r="AG15" s="82"/>
      <c r="AH15" s="82">
        <v>24</v>
      </c>
      <c r="AI15" s="82"/>
      <c r="AJ15" s="82">
        <v>78</v>
      </c>
      <c r="AK15" s="82"/>
      <c r="AL15" s="82">
        <v>156</v>
      </c>
      <c r="AM15" s="82"/>
      <c r="AN15" s="82">
        <v>91</v>
      </c>
      <c r="AO15" s="82"/>
      <c r="AP15" s="82">
        <v>247</v>
      </c>
      <c r="AQ15" s="82"/>
      <c r="AR15" s="82">
        <v>1</v>
      </c>
      <c r="AS15" s="82"/>
      <c r="AT15" s="82">
        <v>237</v>
      </c>
      <c r="AU15" s="82"/>
      <c r="AV15" s="82">
        <v>238</v>
      </c>
      <c r="AW15" s="82"/>
      <c r="AX15" s="82">
        <v>105</v>
      </c>
      <c r="AY15" s="82"/>
      <c r="AZ15" s="82">
        <v>71</v>
      </c>
      <c r="BA15" s="82"/>
      <c r="BB15" s="82">
        <v>32</v>
      </c>
      <c r="BC15" s="82"/>
      <c r="BD15" s="82">
        <v>131</v>
      </c>
    </row>
    <row r="16" spans="1:56" ht="11.1" customHeight="1" x14ac:dyDescent="0.2">
      <c r="A16" s="26" t="s">
        <v>635</v>
      </c>
      <c r="B16" s="82">
        <v>2072</v>
      </c>
      <c r="C16" s="82"/>
      <c r="D16" s="82">
        <v>1781</v>
      </c>
      <c r="E16" s="82"/>
      <c r="F16" s="82">
        <v>3853</v>
      </c>
      <c r="G16" s="82"/>
      <c r="H16" s="82">
        <v>232</v>
      </c>
      <c r="I16" s="82"/>
      <c r="J16" s="82">
        <v>108</v>
      </c>
      <c r="K16" s="82"/>
      <c r="L16" s="82">
        <v>340</v>
      </c>
      <c r="M16" s="82"/>
      <c r="N16" s="82">
        <v>391</v>
      </c>
      <c r="O16" s="82"/>
      <c r="P16" s="82">
        <v>295</v>
      </c>
      <c r="Q16" s="82"/>
      <c r="R16" s="82">
        <v>686</v>
      </c>
      <c r="S16" s="82"/>
      <c r="T16" s="82">
        <v>245</v>
      </c>
      <c r="U16" s="82"/>
      <c r="V16" s="82">
        <v>202</v>
      </c>
      <c r="W16" s="82"/>
      <c r="X16" s="82">
        <v>447</v>
      </c>
      <c r="Y16" s="82"/>
      <c r="Z16" s="82">
        <v>146</v>
      </c>
      <c r="AA16" s="82"/>
      <c r="AB16" s="82">
        <v>93</v>
      </c>
      <c r="AC16" s="82"/>
      <c r="AD16" s="82">
        <v>239</v>
      </c>
      <c r="AE16" s="82"/>
      <c r="AF16" s="82">
        <v>92</v>
      </c>
      <c r="AG16" s="82"/>
      <c r="AH16" s="82">
        <v>39</v>
      </c>
      <c r="AI16" s="82"/>
      <c r="AJ16" s="82">
        <v>131</v>
      </c>
      <c r="AK16" s="82"/>
      <c r="AL16" s="82">
        <v>305</v>
      </c>
      <c r="AM16" s="82"/>
      <c r="AN16" s="82">
        <v>166</v>
      </c>
      <c r="AO16" s="82"/>
      <c r="AP16" s="82">
        <v>471</v>
      </c>
      <c r="AQ16" s="82"/>
      <c r="AR16" s="82">
        <v>0</v>
      </c>
      <c r="AS16" s="82"/>
      <c r="AT16" s="82">
        <v>479</v>
      </c>
      <c r="AU16" s="82"/>
      <c r="AV16" s="82">
        <v>479</v>
      </c>
      <c r="AW16" s="82"/>
      <c r="AX16" s="82">
        <v>171</v>
      </c>
      <c r="AY16" s="82"/>
      <c r="AZ16" s="82">
        <v>102</v>
      </c>
      <c r="BA16" s="82"/>
      <c r="BB16" s="82">
        <v>67</v>
      </c>
      <c r="BC16" s="82"/>
      <c r="BD16" s="82">
        <v>278</v>
      </c>
    </row>
    <row r="17" spans="1:56" ht="11.1" customHeight="1" x14ac:dyDescent="0.2">
      <c r="A17" s="26" t="s">
        <v>620</v>
      </c>
      <c r="B17" s="82">
        <v>1485</v>
      </c>
      <c r="C17" s="82"/>
      <c r="D17" s="82">
        <v>1382</v>
      </c>
      <c r="E17" s="82"/>
      <c r="F17" s="82">
        <v>2867</v>
      </c>
      <c r="G17" s="82"/>
      <c r="H17" s="82">
        <v>159</v>
      </c>
      <c r="I17" s="82"/>
      <c r="J17" s="82">
        <v>79</v>
      </c>
      <c r="K17" s="82"/>
      <c r="L17" s="82">
        <v>238</v>
      </c>
      <c r="M17" s="82"/>
      <c r="N17" s="82">
        <v>297</v>
      </c>
      <c r="O17" s="82"/>
      <c r="P17" s="82">
        <v>203</v>
      </c>
      <c r="Q17" s="82"/>
      <c r="R17" s="82">
        <v>500</v>
      </c>
      <c r="S17" s="82"/>
      <c r="T17" s="82">
        <v>205</v>
      </c>
      <c r="U17" s="82"/>
      <c r="V17" s="82">
        <v>154</v>
      </c>
      <c r="W17" s="82"/>
      <c r="X17" s="82">
        <v>359</v>
      </c>
      <c r="Y17" s="82"/>
      <c r="Z17" s="82">
        <v>92</v>
      </c>
      <c r="AA17" s="82"/>
      <c r="AB17" s="82">
        <v>49</v>
      </c>
      <c r="AC17" s="82"/>
      <c r="AD17" s="82">
        <v>141</v>
      </c>
      <c r="AE17" s="82"/>
      <c r="AF17" s="82">
        <v>52</v>
      </c>
      <c r="AG17" s="82"/>
      <c r="AH17" s="82">
        <v>24</v>
      </c>
      <c r="AI17" s="82"/>
      <c r="AJ17" s="82">
        <v>76</v>
      </c>
      <c r="AK17" s="82"/>
      <c r="AL17" s="82">
        <v>192</v>
      </c>
      <c r="AM17" s="82"/>
      <c r="AN17" s="82">
        <v>130</v>
      </c>
      <c r="AO17" s="82"/>
      <c r="AP17" s="82">
        <v>322</v>
      </c>
      <c r="AQ17" s="82"/>
      <c r="AR17" s="82">
        <v>2</v>
      </c>
      <c r="AS17" s="82"/>
      <c r="AT17" s="82">
        <v>350</v>
      </c>
      <c r="AU17" s="82"/>
      <c r="AV17" s="82">
        <v>352</v>
      </c>
      <c r="AW17" s="82"/>
      <c r="AX17" s="82">
        <v>184</v>
      </c>
      <c r="AY17" s="82"/>
      <c r="AZ17" s="82">
        <v>138</v>
      </c>
      <c r="BA17" s="82"/>
      <c r="BB17" s="82">
        <v>46</v>
      </c>
      <c r="BC17" s="82"/>
      <c r="BD17" s="82">
        <v>219</v>
      </c>
    </row>
    <row r="18" spans="1:56" ht="11.1" customHeight="1" x14ac:dyDescent="0.2">
      <c r="A18" s="26" t="s">
        <v>622</v>
      </c>
      <c r="B18" s="82">
        <v>887</v>
      </c>
      <c r="C18" s="82"/>
      <c r="D18" s="82">
        <v>872</v>
      </c>
      <c r="E18" s="82"/>
      <c r="F18" s="82">
        <v>1759</v>
      </c>
      <c r="G18" s="82"/>
      <c r="H18" s="82">
        <v>92</v>
      </c>
      <c r="I18" s="82"/>
      <c r="J18" s="82">
        <v>56</v>
      </c>
      <c r="K18" s="82"/>
      <c r="L18" s="82">
        <v>148</v>
      </c>
      <c r="M18" s="82"/>
      <c r="N18" s="82">
        <v>159</v>
      </c>
      <c r="O18" s="82"/>
      <c r="P18" s="82">
        <v>97</v>
      </c>
      <c r="Q18" s="82"/>
      <c r="R18" s="82">
        <v>256</v>
      </c>
      <c r="S18" s="82"/>
      <c r="T18" s="82">
        <v>94</v>
      </c>
      <c r="U18" s="82"/>
      <c r="V18" s="82">
        <v>72</v>
      </c>
      <c r="W18" s="82"/>
      <c r="X18" s="82">
        <v>166</v>
      </c>
      <c r="Y18" s="82"/>
      <c r="Z18" s="82">
        <v>65</v>
      </c>
      <c r="AA18" s="82"/>
      <c r="AB18" s="82">
        <v>25</v>
      </c>
      <c r="AC18" s="82"/>
      <c r="AD18" s="82">
        <v>90</v>
      </c>
      <c r="AE18" s="82"/>
      <c r="AF18" s="82">
        <v>32</v>
      </c>
      <c r="AG18" s="82"/>
      <c r="AH18" s="82">
        <v>11</v>
      </c>
      <c r="AI18" s="82"/>
      <c r="AJ18" s="82">
        <v>43</v>
      </c>
      <c r="AK18" s="82"/>
      <c r="AL18" s="82">
        <v>101</v>
      </c>
      <c r="AM18" s="82"/>
      <c r="AN18" s="82">
        <v>76</v>
      </c>
      <c r="AO18" s="82"/>
      <c r="AP18" s="82">
        <v>177</v>
      </c>
      <c r="AQ18" s="82"/>
      <c r="AR18" s="82">
        <v>4</v>
      </c>
      <c r="AS18" s="82"/>
      <c r="AT18" s="82">
        <v>269</v>
      </c>
      <c r="AU18" s="82"/>
      <c r="AV18" s="82">
        <v>273</v>
      </c>
      <c r="AW18" s="82"/>
      <c r="AX18" s="82">
        <v>106</v>
      </c>
      <c r="AY18" s="82"/>
      <c r="AZ18" s="82">
        <v>70</v>
      </c>
      <c r="BA18" s="82"/>
      <c r="BB18" s="82">
        <v>36</v>
      </c>
      <c r="BC18" s="82"/>
      <c r="BD18" s="82">
        <v>140</v>
      </c>
    </row>
    <row r="19" spans="1:56" ht="11.1" customHeight="1" x14ac:dyDescent="0.2">
      <c r="A19" s="26" t="s">
        <v>621</v>
      </c>
      <c r="B19" s="82">
        <v>3035</v>
      </c>
      <c r="C19" s="82"/>
      <c r="D19" s="82">
        <v>2466</v>
      </c>
      <c r="E19" s="82"/>
      <c r="F19" s="82">
        <v>5501</v>
      </c>
      <c r="G19" s="82"/>
      <c r="H19" s="82">
        <v>344</v>
      </c>
      <c r="I19" s="82"/>
      <c r="J19" s="82">
        <v>156</v>
      </c>
      <c r="K19" s="82"/>
      <c r="L19" s="82">
        <v>500</v>
      </c>
      <c r="M19" s="82"/>
      <c r="N19" s="82">
        <v>584</v>
      </c>
      <c r="O19" s="82"/>
      <c r="P19" s="82">
        <v>422</v>
      </c>
      <c r="Q19" s="82"/>
      <c r="R19" s="82">
        <v>1006</v>
      </c>
      <c r="S19" s="82"/>
      <c r="T19" s="82">
        <v>368</v>
      </c>
      <c r="U19" s="82"/>
      <c r="V19" s="82">
        <v>314</v>
      </c>
      <c r="W19" s="82"/>
      <c r="X19" s="82">
        <v>682</v>
      </c>
      <c r="Y19" s="82"/>
      <c r="Z19" s="82">
        <v>216</v>
      </c>
      <c r="AA19" s="82"/>
      <c r="AB19" s="82">
        <v>108</v>
      </c>
      <c r="AC19" s="82"/>
      <c r="AD19" s="82">
        <v>324</v>
      </c>
      <c r="AE19" s="82"/>
      <c r="AF19" s="82">
        <v>111</v>
      </c>
      <c r="AG19" s="82"/>
      <c r="AH19" s="82">
        <v>48</v>
      </c>
      <c r="AI19" s="82"/>
      <c r="AJ19" s="82">
        <v>159</v>
      </c>
      <c r="AK19" s="82"/>
      <c r="AL19" s="82">
        <v>412</v>
      </c>
      <c r="AM19" s="82"/>
      <c r="AN19" s="82">
        <v>262</v>
      </c>
      <c r="AO19" s="82"/>
      <c r="AP19" s="82">
        <v>674</v>
      </c>
      <c r="AQ19" s="82"/>
      <c r="AR19" s="82">
        <v>1</v>
      </c>
      <c r="AS19" s="82"/>
      <c r="AT19" s="82">
        <v>575</v>
      </c>
      <c r="AU19" s="82"/>
      <c r="AV19" s="82">
        <v>576</v>
      </c>
      <c r="AW19" s="82"/>
      <c r="AX19" s="82">
        <v>280</v>
      </c>
      <c r="AY19" s="82"/>
      <c r="AZ19" s="82">
        <v>186</v>
      </c>
      <c r="BA19" s="82"/>
      <c r="BB19" s="82">
        <v>90</v>
      </c>
      <c r="BC19" s="82"/>
      <c r="BD19" s="82">
        <v>402</v>
      </c>
    </row>
    <row r="20" spans="1:56" ht="11.1" customHeight="1" x14ac:dyDescent="0.2">
      <c r="A20" s="26" t="s">
        <v>623</v>
      </c>
      <c r="B20" s="82">
        <v>3005</v>
      </c>
      <c r="C20" s="82"/>
      <c r="D20" s="82">
        <v>3100</v>
      </c>
      <c r="E20" s="82"/>
      <c r="F20" s="82">
        <v>6105</v>
      </c>
      <c r="G20" s="82"/>
      <c r="H20" s="82">
        <v>319</v>
      </c>
      <c r="I20" s="82"/>
      <c r="J20" s="82">
        <v>167</v>
      </c>
      <c r="K20" s="82"/>
      <c r="L20" s="82">
        <v>486</v>
      </c>
      <c r="M20" s="82"/>
      <c r="N20" s="82">
        <v>542</v>
      </c>
      <c r="O20" s="82"/>
      <c r="P20" s="82">
        <v>444</v>
      </c>
      <c r="Q20" s="82"/>
      <c r="R20" s="82">
        <v>986</v>
      </c>
      <c r="S20" s="82"/>
      <c r="T20" s="82">
        <v>366</v>
      </c>
      <c r="U20" s="82"/>
      <c r="V20" s="82">
        <v>325</v>
      </c>
      <c r="W20" s="82"/>
      <c r="X20" s="82">
        <v>691</v>
      </c>
      <c r="Y20" s="82"/>
      <c r="Z20" s="82">
        <v>176</v>
      </c>
      <c r="AA20" s="82"/>
      <c r="AB20" s="82">
        <v>119</v>
      </c>
      <c r="AC20" s="82"/>
      <c r="AD20" s="82">
        <v>295</v>
      </c>
      <c r="AE20" s="82"/>
      <c r="AF20" s="82">
        <v>117</v>
      </c>
      <c r="AG20" s="82"/>
      <c r="AH20" s="82">
        <v>48</v>
      </c>
      <c r="AI20" s="82"/>
      <c r="AJ20" s="82">
        <v>165</v>
      </c>
      <c r="AK20" s="82"/>
      <c r="AL20" s="82">
        <v>355</v>
      </c>
      <c r="AM20" s="82"/>
      <c r="AN20" s="82">
        <v>248</v>
      </c>
      <c r="AO20" s="82"/>
      <c r="AP20" s="82">
        <v>603</v>
      </c>
      <c r="AQ20" s="82"/>
      <c r="AR20" s="82">
        <v>5</v>
      </c>
      <c r="AS20" s="82"/>
      <c r="AT20" s="82">
        <v>851</v>
      </c>
      <c r="AU20" s="82"/>
      <c r="AV20" s="82">
        <v>856</v>
      </c>
      <c r="AW20" s="82"/>
      <c r="AX20" s="82">
        <v>412</v>
      </c>
      <c r="AY20" s="82"/>
      <c r="AZ20" s="82">
        <v>268</v>
      </c>
      <c r="BA20" s="82"/>
      <c r="BB20" s="82">
        <v>142</v>
      </c>
      <c r="BC20" s="82"/>
      <c r="BD20" s="82">
        <v>489</v>
      </c>
    </row>
    <row r="21" spans="1:56" ht="11.1" customHeight="1" x14ac:dyDescent="0.2">
      <c r="A21" s="26" t="s">
        <v>624</v>
      </c>
      <c r="B21" s="82">
        <v>768</v>
      </c>
      <c r="C21" s="82"/>
      <c r="D21" s="82">
        <v>917</v>
      </c>
      <c r="E21" s="82"/>
      <c r="F21" s="82">
        <v>1685</v>
      </c>
      <c r="G21" s="82"/>
      <c r="H21" s="82">
        <v>85</v>
      </c>
      <c r="I21" s="82"/>
      <c r="J21" s="82">
        <v>47</v>
      </c>
      <c r="K21" s="82"/>
      <c r="L21" s="82">
        <v>132</v>
      </c>
      <c r="M21" s="82"/>
      <c r="N21" s="82">
        <v>137</v>
      </c>
      <c r="O21" s="82"/>
      <c r="P21" s="82">
        <v>127</v>
      </c>
      <c r="Q21" s="82"/>
      <c r="R21" s="82">
        <v>264</v>
      </c>
      <c r="S21" s="82"/>
      <c r="T21" s="82">
        <v>95</v>
      </c>
      <c r="U21" s="82"/>
      <c r="V21" s="82">
        <v>86</v>
      </c>
      <c r="W21" s="82"/>
      <c r="X21" s="82">
        <v>181</v>
      </c>
      <c r="Y21" s="82"/>
      <c r="Z21" s="82">
        <v>42</v>
      </c>
      <c r="AA21" s="82"/>
      <c r="AB21" s="82">
        <v>41</v>
      </c>
      <c r="AC21" s="82"/>
      <c r="AD21" s="82">
        <v>83</v>
      </c>
      <c r="AE21" s="82"/>
      <c r="AF21" s="82">
        <v>29</v>
      </c>
      <c r="AG21" s="82"/>
      <c r="AH21" s="82">
        <v>12</v>
      </c>
      <c r="AI21" s="82"/>
      <c r="AJ21" s="82">
        <v>41</v>
      </c>
      <c r="AK21" s="82"/>
      <c r="AL21" s="82">
        <v>90</v>
      </c>
      <c r="AM21" s="82"/>
      <c r="AN21" s="82">
        <v>70</v>
      </c>
      <c r="AO21" s="82"/>
      <c r="AP21" s="82">
        <v>160</v>
      </c>
      <c r="AQ21" s="82"/>
      <c r="AR21" s="82">
        <v>4</v>
      </c>
      <c r="AS21" s="82"/>
      <c r="AT21" s="82">
        <v>237</v>
      </c>
      <c r="AU21" s="82"/>
      <c r="AV21" s="82">
        <v>241</v>
      </c>
      <c r="AW21" s="82"/>
      <c r="AX21" s="82">
        <v>153</v>
      </c>
      <c r="AY21" s="82"/>
      <c r="AZ21" s="82">
        <v>125</v>
      </c>
      <c r="BA21" s="82"/>
      <c r="BB21" s="82">
        <v>28</v>
      </c>
      <c r="BC21" s="82"/>
      <c r="BD21" s="82">
        <v>116</v>
      </c>
    </row>
    <row r="22" spans="1:56" ht="11.1" customHeight="1" x14ac:dyDescent="0.2">
      <c r="A22" s="26" t="s">
        <v>626</v>
      </c>
      <c r="B22" s="82">
        <v>1176</v>
      </c>
      <c r="C22" s="82"/>
      <c r="D22" s="82">
        <v>1100</v>
      </c>
      <c r="E22" s="82"/>
      <c r="F22" s="82">
        <v>2276</v>
      </c>
      <c r="G22" s="82"/>
      <c r="H22" s="82">
        <v>144</v>
      </c>
      <c r="I22" s="82"/>
      <c r="J22" s="82">
        <v>62</v>
      </c>
      <c r="K22" s="82"/>
      <c r="L22" s="82">
        <v>206</v>
      </c>
      <c r="M22" s="82"/>
      <c r="N22" s="82">
        <v>237</v>
      </c>
      <c r="O22" s="82"/>
      <c r="P22" s="82">
        <v>162</v>
      </c>
      <c r="Q22" s="82"/>
      <c r="R22" s="82">
        <v>399</v>
      </c>
      <c r="S22" s="82"/>
      <c r="T22" s="82">
        <v>141</v>
      </c>
      <c r="U22" s="82"/>
      <c r="V22" s="82">
        <v>128</v>
      </c>
      <c r="W22" s="82"/>
      <c r="X22" s="82">
        <v>269</v>
      </c>
      <c r="Y22" s="82"/>
      <c r="Z22" s="82">
        <v>96</v>
      </c>
      <c r="AA22" s="82"/>
      <c r="AB22" s="82">
        <v>34</v>
      </c>
      <c r="AC22" s="82"/>
      <c r="AD22" s="82">
        <v>130</v>
      </c>
      <c r="AE22" s="82"/>
      <c r="AF22" s="82">
        <v>55</v>
      </c>
      <c r="AG22" s="82"/>
      <c r="AH22" s="82">
        <v>21</v>
      </c>
      <c r="AI22" s="82"/>
      <c r="AJ22" s="82">
        <v>76</v>
      </c>
      <c r="AK22" s="82"/>
      <c r="AL22" s="82">
        <v>136</v>
      </c>
      <c r="AM22" s="82"/>
      <c r="AN22" s="82">
        <v>92</v>
      </c>
      <c r="AO22" s="82"/>
      <c r="AP22" s="82">
        <v>228</v>
      </c>
      <c r="AQ22" s="82"/>
      <c r="AR22" s="82">
        <v>5</v>
      </c>
      <c r="AS22" s="82"/>
      <c r="AT22" s="82">
        <v>268</v>
      </c>
      <c r="AU22" s="82"/>
      <c r="AV22" s="82">
        <v>273</v>
      </c>
      <c r="AW22" s="82"/>
      <c r="AX22" s="82">
        <v>176</v>
      </c>
      <c r="AY22" s="82"/>
      <c r="AZ22" s="82">
        <v>133</v>
      </c>
      <c r="BA22" s="82"/>
      <c r="BB22" s="82">
        <v>43</v>
      </c>
      <c r="BC22" s="82"/>
      <c r="BD22" s="82">
        <v>171</v>
      </c>
    </row>
    <row r="23" spans="1:56" ht="11.1" customHeight="1" x14ac:dyDescent="0.2">
      <c r="A23" s="26" t="s">
        <v>627</v>
      </c>
      <c r="B23" s="82">
        <v>1997</v>
      </c>
      <c r="C23" s="82"/>
      <c r="D23" s="82">
        <v>1981</v>
      </c>
      <c r="E23" s="82"/>
      <c r="F23" s="82">
        <v>3978</v>
      </c>
      <c r="G23" s="82"/>
      <c r="H23" s="82">
        <v>224</v>
      </c>
      <c r="I23" s="82"/>
      <c r="J23" s="82">
        <v>103</v>
      </c>
      <c r="K23" s="82"/>
      <c r="L23" s="82">
        <v>327</v>
      </c>
      <c r="M23" s="82"/>
      <c r="N23" s="82">
        <v>374</v>
      </c>
      <c r="O23" s="82"/>
      <c r="P23" s="82">
        <v>314</v>
      </c>
      <c r="Q23" s="82"/>
      <c r="R23" s="82">
        <v>688</v>
      </c>
      <c r="S23" s="82"/>
      <c r="T23" s="82">
        <v>239</v>
      </c>
      <c r="U23" s="82"/>
      <c r="V23" s="82">
        <v>222</v>
      </c>
      <c r="W23" s="82"/>
      <c r="X23" s="82">
        <v>461</v>
      </c>
      <c r="Y23" s="82"/>
      <c r="Z23" s="82">
        <v>135</v>
      </c>
      <c r="AA23" s="82"/>
      <c r="AB23" s="82">
        <v>92</v>
      </c>
      <c r="AC23" s="82"/>
      <c r="AD23" s="82">
        <v>227</v>
      </c>
      <c r="AE23" s="82"/>
      <c r="AF23" s="82">
        <v>66</v>
      </c>
      <c r="AG23" s="82"/>
      <c r="AH23" s="82">
        <v>24</v>
      </c>
      <c r="AI23" s="82"/>
      <c r="AJ23" s="82">
        <v>90</v>
      </c>
      <c r="AK23" s="82"/>
      <c r="AL23" s="82">
        <v>264</v>
      </c>
      <c r="AM23" s="82"/>
      <c r="AN23" s="82">
        <v>153</v>
      </c>
      <c r="AO23" s="82"/>
      <c r="AP23" s="82">
        <v>417</v>
      </c>
      <c r="AQ23" s="82"/>
      <c r="AR23" s="82">
        <v>2</v>
      </c>
      <c r="AS23" s="82"/>
      <c r="AT23" s="82">
        <v>517</v>
      </c>
      <c r="AU23" s="82"/>
      <c r="AV23" s="82">
        <v>519</v>
      </c>
      <c r="AW23" s="82"/>
      <c r="AX23" s="82">
        <v>272</v>
      </c>
      <c r="AY23" s="82"/>
      <c r="AZ23" s="82">
        <v>190</v>
      </c>
      <c r="BA23" s="82"/>
      <c r="BB23" s="82">
        <v>81</v>
      </c>
      <c r="BC23" s="82"/>
      <c r="BD23" s="82">
        <v>314</v>
      </c>
    </row>
    <row r="24" spans="1:56" ht="11.1" customHeight="1" x14ac:dyDescent="0.2">
      <c r="A24" s="26" t="s">
        <v>628</v>
      </c>
      <c r="B24" s="82">
        <v>1023</v>
      </c>
      <c r="C24" s="82"/>
      <c r="D24" s="82">
        <v>966</v>
      </c>
      <c r="E24" s="82"/>
      <c r="F24" s="82">
        <v>1989</v>
      </c>
      <c r="G24" s="82"/>
      <c r="H24" s="82">
        <v>118</v>
      </c>
      <c r="I24" s="82"/>
      <c r="J24" s="82">
        <v>46</v>
      </c>
      <c r="K24" s="82"/>
      <c r="L24" s="82">
        <v>164</v>
      </c>
      <c r="M24" s="82"/>
      <c r="N24" s="82">
        <v>207</v>
      </c>
      <c r="O24" s="82"/>
      <c r="P24" s="82">
        <v>142</v>
      </c>
      <c r="Q24" s="82"/>
      <c r="R24" s="82">
        <v>349</v>
      </c>
      <c r="S24" s="82"/>
      <c r="T24" s="82">
        <v>124</v>
      </c>
      <c r="U24" s="82"/>
      <c r="V24" s="82">
        <v>99</v>
      </c>
      <c r="W24" s="82"/>
      <c r="X24" s="82">
        <v>223</v>
      </c>
      <c r="Y24" s="82"/>
      <c r="Z24" s="82">
        <v>83</v>
      </c>
      <c r="AA24" s="82"/>
      <c r="AB24" s="82">
        <v>43</v>
      </c>
      <c r="AC24" s="82"/>
      <c r="AD24" s="82">
        <v>126</v>
      </c>
      <c r="AE24" s="82"/>
      <c r="AF24" s="82">
        <v>36</v>
      </c>
      <c r="AG24" s="82"/>
      <c r="AH24" s="82">
        <v>23</v>
      </c>
      <c r="AI24" s="82"/>
      <c r="AJ24" s="82">
        <v>59</v>
      </c>
      <c r="AK24" s="82"/>
      <c r="AL24" s="82">
        <v>128</v>
      </c>
      <c r="AM24" s="82"/>
      <c r="AN24" s="82">
        <v>100</v>
      </c>
      <c r="AO24" s="82"/>
      <c r="AP24" s="82">
        <v>228</v>
      </c>
      <c r="AQ24" s="82"/>
      <c r="AR24" s="82">
        <v>2</v>
      </c>
      <c r="AS24" s="82"/>
      <c r="AT24" s="82">
        <v>224</v>
      </c>
      <c r="AU24" s="82"/>
      <c r="AV24" s="82">
        <v>226</v>
      </c>
      <c r="AW24" s="82"/>
      <c r="AX24" s="82">
        <v>113</v>
      </c>
      <c r="AY24" s="82"/>
      <c r="AZ24" s="82">
        <v>83</v>
      </c>
      <c r="BA24" s="82"/>
      <c r="BB24" s="82">
        <v>30</v>
      </c>
      <c r="BC24" s="82"/>
      <c r="BD24" s="82">
        <v>162</v>
      </c>
    </row>
    <row r="25" spans="1:56" ht="11.1" customHeight="1" x14ac:dyDescent="0.2">
      <c r="A25" s="26" t="s">
        <v>629</v>
      </c>
      <c r="B25" s="82">
        <v>1434</v>
      </c>
      <c r="C25" s="82"/>
      <c r="D25" s="82">
        <v>1267</v>
      </c>
      <c r="E25" s="82"/>
      <c r="F25" s="82">
        <v>2701</v>
      </c>
      <c r="G25" s="82"/>
      <c r="H25" s="82">
        <v>156</v>
      </c>
      <c r="I25" s="82"/>
      <c r="J25" s="82">
        <v>80</v>
      </c>
      <c r="K25" s="82"/>
      <c r="L25" s="82">
        <v>236</v>
      </c>
      <c r="M25" s="82"/>
      <c r="N25" s="82">
        <v>276</v>
      </c>
      <c r="O25" s="82"/>
      <c r="P25" s="82">
        <v>215</v>
      </c>
      <c r="Q25" s="82"/>
      <c r="R25" s="82">
        <v>491</v>
      </c>
      <c r="S25" s="82"/>
      <c r="T25" s="82">
        <v>190</v>
      </c>
      <c r="U25" s="82"/>
      <c r="V25" s="82">
        <v>151</v>
      </c>
      <c r="W25" s="82"/>
      <c r="X25" s="82">
        <v>341</v>
      </c>
      <c r="Y25" s="82"/>
      <c r="Z25" s="82">
        <v>86</v>
      </c>
      <c r="AA25" s="82"/>
      <c r="AB25" s="82">
        <v>64</v>
      </c>
      <c r="AC25" s="82"/>
      <c r="AD25" s="82">
        <v>150</v>
      </c>
      <c r="AE25" s="82"/>
      <c r="AF25" s="82">
        <v>65</v>
      </c>
      <c r="AG25" s="82"/>
      <c r="AH25" s="82">
        <v>31</v>
      </c>
      <c r="AI25" s="82"/>
      <c r="AJ25" s="82">
        <v>96</v>
      </c>
      <c r="AK25" s="82"/>
      <c r="AL25" s="82">
        <v>213</v>
      </c>
      <c r="AM25" s="82"/>
      <c r="AN25" s="82">
        <v>129</v>
      </c>
      <c r="AO25" s="82"/>
      <c r="AP25" s="82">
        <v>342</v>
      </c>
      <c r="AQ25" s="82"/>
      <c r="AR25" s="82">
        <v>3</v>
      </c>
      <c r="AS25" s="82"/>
      <c r="AT25" s="82">
        <v>305</v>
      </c>
      <c r="AU25" s="82"/>
      <c r="AV25" s="82">
        <v>308</v>
      </c>
      <c r="AW25" s="82"/>
      <c r="AX25" s="82">
        <v>150</v>
      </c>
      <c r="AY25" s="82"/>
      <c r="AZ25" s="82">
        <v>92</v>
      </c>
      <c r="BA25" s="82"/>
      <c r="BB25" s="82">
        <v>55</v>
      </c>
      <c r="BC25" s="82"/>
      <c r="BD25" s="82">
        <v>189</v>
      </c>
    </row>
    <row r="26" spans="1:56" ht="11.1" customHeight="1" x14ac:dyDescent="0.2">
      <c r="A26" s="26" t="s">
        <v>631</v>
      </c>
      <c r="B26" s="82">
        <v>901</v>
      </c>
      <c r="C26" s="82"/>
      <c r="D26" s="82">
        <v>772</v>
      </c>
      <c r="E26" s="82"/>
      <c r="F26" s="82">
        <v>1673</v>
      </c>
      <c r="G26" s="82"/>
      <c r="H26" s="82">
        <v>108</v>
      </c>
      <c r="I26" s="82"/>
      <c r="J26" s="82">
        <v>52</v>
      </c>
      <c r="K26" s="82"/>
      <c r="L26" s="82">
        <v>160</v>
      </c>
      <c r="M26" s="82"/>
      <c r="N26" s="82">
        <v>163</v>
      </c>
      <c r="O26" s="82"/>
      <c r="P26" s="82">
        <v>121</v>
      </c>
      <c r="Q26" s="82"/>
      <c r="R26" s="82">
        <v>284</v>
      </c>
      <c r="S26" s="82"/>
      <c r="T26" s="82">
        <v>103</v>
      </c>
      <c r="U26" s="82"/>
      <c r="V26" s="82">
        <v>78</v>
      </c>
      <c r="W26" s="82"/>
      <c r="X26" s="82">
        <v>181</v>
      </c>
      <c r="Y26" s="82"/>
      <c r="Z26" s="82">
        <v>60</v>
      </c>
      <c r="AA26" s="82"/>
      <c r="AB26" s="82">
        <v>43</v>
      </c>
      <c r="AC26" s="82"/>
      <c r="AD26" s="82">
        <v>103</v>
      </c>
      <c r="AE26" s="82"/>
      <c r="AF26" s="82">
        <v>39</v>
      </c>
      <c r="AG26" s="82"/>
      <c r="AH26" s="82">
        <v>17</v>
      </c>
      <c r="AI26" s="82"/>
      <c r="AJ26" s="82">
        <v>56</v>
      </c>
      <c r="AK26" s="82"/>
      <c r="AL26" s="82">
        <v>123</v>
      </c>
      <c r="AM26" s="82"/>
      <c r="AN26" s="82">
        <v>66</v>
      </c>
      <c r="AO26" s="82"/>
      <c r="AP26" s="82">
        <v>189</v>
      </c>
      <c r="AQ26" s="82"/>
      <c r="AR26" s="82">
        <v>1</v>
      </c>
      <c r="AS26" s="82"/>
      <c r="AT26" s="82">
        <v>168</v>
      </c>
      <c r="AU26" s="82"/>
      <c r="AV26" s="82">
        <v>169</v>
      </c>
      <c r="AW26" s="82"/>
      <c r="AX26" s="82">
        <v>92</v>
      </c>
      <c r="AY26" s="82"/>
      <c r="AZ26" s="82">
        <v>57</v>
      </c>
      <c r="BA26" s="82"/>
      <c r="BB26" s="82">
        <v>33</v>
      </c>
      <c r="BC26" s="82"/>
      <c r="BD26" s="82">
        <v>129</v>
      </c>
    </row>
    <row r="27" spans="1:56" ht="11.1" customHeight="1" x14ac:dyDescent="0.2">
      <c r="A27" s="26" t="s">
        <v>775</v>
      </c>
      <c r="B27" s="82">
        <v>2315</v>
      </c>
      <c r="C27" s="82"/>
      <c r="D27" s="82">
        <v>1942</v>
      </c>
      <c r="E27" s="82"/>
      <c r="F27" s="82">
        <v>4257</v>
      </c>
      <c r="G27" s="82"/>
      <c r="H27" s="82">
        <v>265</v>
      </c>
      <c r="I27" s="82"/>
      <c r="J27" s="82">
        <v>121</v>
      </c>
      <c r="K27" s="82"/>
      <c r="L27" s="82">
        <v>386</v>
      </c>
      <c r="M27" s="82"/>
      <c r="N27" s="82">
        <v>412</v>
      </c>
      <c r="O27" s="82"/>
      <c r="P27" s="82">
        <v>291</v>
      </c>
      <c r="Q27" s="82"/>
      <c r="R27" s="82">
        <v>703</v>
      </c>
      <c r="S27" s="82"/>
      <c r="T27" s="82">
        <v>266</v>
      </c>
      <c r="U27" s="82"/>
      <c r="V27" s="82">
        <v>219</v>
      </c>
      <c r="W27" s="82"/>
      <c r="X27" s="82">
        <v>485</v>
      </c>
      <c r="Y27" s="82"/>
      <c r="Z27" s="82">
        <v>146</v>
      </c>
      <c r="AA27" s="82"/>
      <c r="AB27" s="82">
        <v>72</v>
      </c>
      <c r="AC27" s="82"/>
      <c r="AD27" s="82">
        <v>218</v>
      </c>
      <c r="AE27" s="82"/>
      <c r="AF27" s="82">
        <v>90</v>
      </c>
      <c r="AG27" s="82"/>
      <c r="AH27" s="82">
        <v>39</v>
      </c>
      <c r="AI27" s="82"/>
      <c r="AJ27" s="82">
        <v>129</v>
      </c>
      <c r="AK27" s="82"/>
      <c r="AL27" s="82">
        <v>337</v>
      </c>
      <c r="AM27" s="82"/>
      <c r="AN27" s="82">
        <v>187</v>
      </c>
      <c r="AO27" s="82"/>
      <c r="AP27" s="82">
        <v>524</v>
      </c>
      <c r="AQ27" s="82"/>
      <c r="AR27" s="82">
        <v>2</v>
      </c>
      <c r="AS27" s="82"/>
      <c r="AT27" s="82">
        <v>455</v>
      </c>
      <c r="AU27" s="82"/>
      <c r="AV27" s="82">
        <v>457</v>
      </c>
      <c r="AW27" s="82"/>
      <c r="AX27" s="82">
        <v>221</v>
      </c>
      <c r="AY27" s="82"/>
      <c r="AZ27" s="82">
        <v>146</v>
      </c>
      <c r="BA27" s="82"/>
      <c r="BB27" s="82">
        <v>67</v>
      </c>
      <c r="BC27" s="82"/>
      <c r="BD27" s="82">
        <v>326</v>
      </c>
    </row>
    <row r="28" spans="1:56" ht="11.1" customHeight="1" x14ac:dyDescent="0.2">
      <c r="A28" s="26" t="s">
        <v>630</v>
      </c>
      <c r="B28" s="82">
        <v>2629</v>
      </c>
      <c r="C28" s="82"/>
      <c r="D28" s="82">
        <v>2399</v>
      </c>
      <c r="E28" s="82"/>
      <c r="F28" s="82">
        <v>5028</v>
      </c>
      <c r="G28" s="82"/>
      <c r="H28" s="82">
        <v>273</v>
      </c>
      <c r="I28" s="82"/>
      <c r="J28" s="82">
        <v>152</v>
      </c>
      <c r="K28" s="82"/>
      <c r="L28" s="82">
        <v>425</v>
      </c>
      <c r="M28" s="82"/>
      <c r="N28" s="82">
        <v>458</v>
      </c>
      <c r="O28" s="82"/>
      <c r="P28" s="82">
        <v>378</v>
      </c>
      <c r="Q28" s="82"/>
      <c r="R28" s="82">
        <v>836</v>
      </c>
      <c r="S28" s="82"/>
      <c r="T28" s="82">
        <v>297</v>
      </c>
      <c r="U28" s="82"/>
      <c r="V28" s="82">
        <v>280</v>
      </c>
      <c r="W28" s="82"/>
      <c r="X28" s="82">
        <v>577</v>
      </c>
      <c r="Y28" s="82"/>
      <c r="Z28" s="82">
        <v>161</v>
      </c>
      <c r="AA28" s="82"/>
      <c r="AB28" s="82">
        <v>98</v>
      </c>
      <c r="AC28" s="82"/>
      <c r="AD28" s="82">
        <v>259</v>
      </c>
      <c r="AE28" s="82"/>
      <c r="AF28" s="82">
        <v>78</v>
      </c>
      <c r="AG28" s="82"/>
      <c r="AH28" s="82">
        <v>51</v>
      </c>
      <c r="AI28" s="82"/>
      <c r="AJ28" s="82">
        <v>129</v>
      </c>
      <c r="AK28" s="82"/>
      <c r="AL28" s="82">
        <v>385</v>
      </c>
      <c r="AM28" s="82"/>
      <c r="AN28" s="82">
        <v>193</v>
      </c>
      <c r="AO28" s="82"/>
      <c r="AP28" s="82">
        <v>578</v>
      </c>
      <c r="AQ28" s="82"/>
      <c r="AR28" s="82">
        <v>6</v>
      </c>
      <c r="AS28" s="82"/>
      <c r="AT28" s="82">
        <v>614</v>
      </c>
      <c r="AU28" s="82"/>
      <c r="AV28" s="82">
        <v>620</v>
      </c>
      <c r="AW28" s="82"/>
      <c r="AX28" s="82">
        <v>270</v>
      </c>
      <c r="AY28" s="82"/>
      <c r="AZ28" s="82">
        <v>173</v>
      </c>
      <c r="BA28" s="82"/>
      <c r="BB28" s="82">
        <v>95</v>
      </c>
      <c r="BC28" s="82"/>
      <c r="BD28" s="82">
        <v>430</v>
      </c>
    </row>
    <row r="29" spans="1:56" ht="11.1" customHeight="1" x14ac:dyDescent="0.2">
      <c r="A29" s="26" t="s">
        <v>632</v>
      </c>
      <c r="B29" s="82">
        <v>2998</v>
      </c>
      <c r="C29" s="82"/>
      <c r="D29" s="82">
        <v>2552</v>
      </c>
      <c r="E29" s="82"/>
      <c r="F29" s="82">
        <v>5550</v>
      </c>
      <c r="G29" s="82"/>
      <c r="H29" s="82">
        <v>373</v>
      </c>
      <c r="I29" s="82"/>
      <c r="J29" s="82">
        <v>181</v>
      </c>
      <c r="K29" s="82"/>
      <c r="L29" s="82">
        <v>554</v>
      </c>
      <c r="M29" s="82"/>
      <c r="N29" s="82">
        <v>681</v>
      </c>
      <c r="O29" s="82"/>
      <c r="P29" s="82">
        <v>471</v>
      </c>
      <c r="Q29" s="82"/>
      <c r="R29" s="82">
        <v>1152</v>
      </c>
      <c r="S29" s="82"/>
      <c r="T29" s="82">
        <v>470</v>
      </c>
      <c r="U29" s="82"/>
      <c r="V29" s="82">
        <v>333</v>
      </c>
      <c r="W29" s="82"/>
      <c r="X29" s="82">
        <v>803</v>
      </c>
      <c r="Y29" s="82"/>
      <c r="Z29" s="82">
        <v>211</v>
      </c>
      <c r="AA29" s="82"/>
      <c r="AB29" s="82">
        <v>138</v>
      </c>
      <c r="AC29" s="82"/>
      <c r="AD29" s="82">
        <v>349</v>
      </c>
      <c r="AE29" s="82"/>
      <c r="AF29" s="82">
        <v>118</v>
      </c>
      <c r="AG29" s="82"/>
      <c r="AH29" s="82">
        <v>54</v>
      </c>
      <c r="AI29" s="82"/>
      <c r="AJ29" s="82">
        <v>172</v>
      </c>
      <c r="AK29" s="82"/>
      <c r="AL29" s="82">
        <v>463</v>
      </c>
      <c r="AM29" s="82"/>
      <c r="AN29" s="82">
        <v>245</v>
      </c>
      <c r="AO29" s="82"/>
      <c r="AP29" s="82">
        <v>708</v>
      </c>
      <c r="AQ29" s="82"/>
      <c r="AR29" s="82">
        <v>8</v>
      </c>
      <c r="AS29" s="82"/>
      <c r="AT29" s="82">
        <v>572</v>
      </c>
      <c r="AU29" s="82"/>
      <c r="AV29" s="82">
        <v>580</v>
      </c>
      <c r="AW29" s="82"/>
      <c r="AX29" s="82">
        <v>273</v>
      </c>
      <c r="AY29" s="82"/>
      <c r="AZ29" s="82">
        <v>177</v>
      </c>
      <c r="BA29" s="82"/>
      <c r="BB29" s="82">
        <v>93</v>
      </c>
      <c r="BC29" s="82"/>
      <c r="BD29" s="82">
        <v>368</v>
      </c>
    </row>
    <row r="30" spans="1:56" ht="11.1" customHeight="1" x14ac:dyDescent="0.2">
      <c r="A30" s="26" t="s">
        <v>633</v>
      </c>
      <c r="B30" s="82">
        <v>2043</v>
      </c>
      <c r="C30" s="82"/>
      <c r="D30" s="82">
        <v>1623</v>
      </c>
      <c r="E30" s="82"/>
      <c r="F30" s="82">
        <v>3666</v>
      </c>
      <c r="G30" s="82"/>
      <c r="H30" s="82">
        <v>256</v>
      </c>
      <c r="I30" s="82"/>
      <c r="J30" s="82">
        <v>119</v>
      </c>
      <c r="K30" s="82"/>
      <c r="L30" s="82">
        <v>375</v>
      </c>
      <c r="M30" s="82"/>
      <c r="N30" s="82">
        <v>380</v>
      </c>
      <c r="O30" s="82"/>
      <c r="P30" s="82">
        <v>252</v>
      </c>
      <c r="Q30" s="82"/>
      <c r="R30" s="82">
        <v>632</v>
      </c>
      <c r="S30" s="82"/>
      <c r="T30" s="82">
        <v>262</v>
      </c>
      <c r="U30" s="82"/>
      <c r="V30" s="82">
        <v>188</v>
      </c>
      <c r="W30" s="82"/>
      <c r="X30" s="82">
        <v>450</v>
      </c>
      <c r="Y30" s="82"/>
      <c r="Z30" s="82">
        <v>118</v>
      </c>
      <c r="AA30" s="82"/>
      <c r="AB30" s="82">
        <v>64</v>
      </c>
      <c r="AC30" s="82"/>
      <c r="AD30" s="82">
        <v>182</v>
      </c>
      <c r="AE30" s="82"/>
      <c r="AF30" s="82">
        <v>77</v>
      </c>
      <c r="AG30" s="82"/>
      <c r="AH30" s="82">
        <v>29</v>
      </c>
      <c r="AI30" s="82"/>
      <c r="AJ30" s="82">
        <v>106</v>
      </c>
      <c r="AK30" s="82"/>
      <c r="AL30" s="82">
        <v>308</v>
      </c>
      <c r="AM30" s="82"/>
      <c r="AN30" s="82">
        <v>153</v>
      </c>
      <c r="AO30" s="82"/>
      <c r="AP30" s="82">
        <v>461</v>
      </c>
      <c r="AQ30" s="82"/>
      <c r="AR30" s="82">
        <v>1</v>
      </c>
      <c r="AS30" s="82"/>
      <c r="AT30" s="82">
        <v>382</v>
      </c>
      <c r="AU30" s="82"/>
      <c r="AV30" s="82">
        <v>383</v>
      </c>
      <c r="AW30" s="82"/>
      <c r="AX30" s="82">
        <v>194</v>
      </c>
      <c r="AY30" s="82"/>
      <c r="AZ30" s="82">
        <v>134</v>
      </c>
      <c r="BA30" s="82"/>
      <c r="BB30" s="82">
        <v>60</v>
      </c>
      <c r="BC30" s="82"/>
      <c r="BD30" s="82">
        <v>287</v>
      </c>
    </row>
    <row r="31" spans="1:56" ht="11.1" customHeight="1" x14ac:dyDescent="0.2">
      <c r="A31" s="26" t="s">
        <v>776</v>
      </c>
      <c r="B31" s="82">
        <v>2723</v>
      </c>
      <c r="C31" s="82"/>
      <c r="D31" s="82">
        <v>2073</v>
      </c>
      <c r="E31" s="82"/>
      <c r="F31" s="82">
        <v>4796</v>
      </c>
      <c r="G31" s="82"/>
      <c r="H31" s="82">
        <v>352</v>
      </c>
      <c r="I31" s="82"/>
      <c r="J31" s="82">
        <v>161</v>
      </c>
      <c r="K31" s="82"/>
      <c r="L31" s="82">
        <v>513</v>
      </c>
      <c r="M31" s="82"/>
      <c r="N31" s="82">
        <v>519</v>
      </c>
      <c r="O31" s="82"/>
      <c r="P31" s="82">
        <v>359</v>
      </c>
      <c r="Q31" s="82"/>
      <c r="R31" s="82">
        <v>878</v>
      </c>
      <c r="S31" s="82"/>
      <c r="T31" s="82">
        <v>343</v>
      </c>
      <c r="U31" s="82"/>
      <c r="V31" s="82">
        <v>260</v>
      </c>
      <c r="W31" s="82"/>
      <c r="X31" s="82">
        <v>603</v>
      </c>
      <c r="Y31" s="82"/>
      <c r="Z31" s="82">
        <v>176</v>
      </c>
      <c r="AA31" s="82"/>
      <c r="AB31" s="82">
        <v>99</v>
      </c>
      <c r="AC31" s="82"/>
      <c r="AD31" s="82">
        <v>275</v>
      </c>
      <c r="AE31" s="82"/>
      <c r="AF31" s="82">
        <v>115</v>
      </c>
      <c r="AG31" s="82"/>
      <c r="AH31" s="82">
        <v>47</v>
      </c>
      <c r="AI31" s="82"/>
      <c r="AJ31" s="82">
        <v>162</v>
      </c>
      <c r="AK31" s="82"/>
      <c r="AL31" s="82">
        <v>372</v>
      </c>
      <c r="AM31" s="82"/>
      <c r="AN31" s="82">
        <v>200</v>
      </c>
      <c r="AO31" s="82"/>
      <c r="AP31" s="82">
        <v>572</v>
      </c>
      <c r="AQ31" s="82"/>
      <c r="AR31" s="82">
        <v>2</v>
      </c>
      <c r="AS31" s="82"/>
      <c r="AT31" s="82">
        <v>460</v>
      </c>
      <c r="AU31" s="82"/>
      <c r="AV31" s="82">
        <v>462</v>
      </c>
      <c r="AW31" s="82"/>
      <c r="AX31" s="82">
        <v>246</v>
      </c>
      <c r="AY31" s="82"/>
      <c r="AZ31" s="82">
        <v>145</v>
      </c>
      <c r="BA31" s="82"/>
      <c r="BB31" s="82">
        <v>100</v>
      </c>
      <c r="BC31" s="82"/>
      <c r="BD31" s="82">
        <v>378</v>
      </c>
    </row>
    <row r="32" spans="1:56" ht="11.1" customHeight="1" x14ac:dyDescent="0.2">
      <c r="A32" s="26" t="s">
        <v>645</v>
      </c>
      <c r="B32" s="82">
        <v>2308</v>
      </c>
      <c r="C32" s="82"/>
      <c r="D32" s="82">
        <v>1854</v>
      </c>
      <c r="E32" s="82"/>
      <c r="F32" s="82">
        <v>4162</v>
      </c>
      <c r="G32" s="82"/>
      <c r="H32" s="82">
        <v>278</v>
      </c>
      <c r="I32" s="82"/>
      <c r="J32" s="82">
        <v>148</v>
      </c>
      <c r="K32" s="82"/>
      <c r="L32" s="82">
        <v>426</v>
      </c>
      <c r="M32" s="82"/>
      <c r="N32" s="82">
        <v>496</v>
      </c>
      <c r="O32" s="82"/>
      <c r="P32" s="82">
        <v>334</v>
      </c>
      <c r="Q32" s="82"/>
      <c r="R32" s="82">
        <v>830</v>
      </c>
      <c r="S32" s="82"/>
      <c r="T32" s="82">
        <v>293</v>
      </c>
      <c r="U32" s="82"/>
      <c r="V32" s="82">
        <v>241</v>
      </c>
      <c r="W32" s="82"/>
      <c r="X32" s="82">
        <v>534</v>
      </c>
      <c r="Y32" s="82"/>
      <c r="Z32" s="82">
        <v>203</v>
      </c>
      <c r="AA32" s="82"/>
      <c r="AB32" s="82">
        <v>93</v>
      </c>
      <c r="AC32" s="82"/>
      <c r="AD32" s="82">
        <v>296</v>
      </c>
      <c r="AE32" s="82"/>
      <c r="AF32" s="82">
        <v>61</v>
      </c>
      <c r="AG32" s="82"/>
      <c r="AH32" s="82">
        <v>30</v>
      </c>
      <c r="AI32" s="82"/>
      <c r="AJ32" s="82">
        <v>91</v>
      </c>
      <c r="AK32" s="82"/>
      <c r="AL32" s="82">
        <v>308</v>
      </c>
      <c r="AM32" s="82"/>
      <c r="AN32" s="82">
        <v>142</v>
      </c>
      <c r="AO32" s="82"/>
      <c r="AP32" s="82">
        <v>450</v>
      </c>
      <c r="AQ32" s="82"/>
      <c r="AR32" s="82">
        <v>2</v>
      </c>
      <c r="AS32" s="82"/>
      <c r="AT32" s="82">
        <v>433</v>
      </c>
      <c r="AU32" s="82"/>
      <c r="AV32" s="82">
        <v>435</v>
      </c>
      <c r="AW32" s="82"/>
      <c r="AX32" s="82">
        <v>185</v>
      </c>
      <c r="AY32" s="82"/>
      <c r="AZ32" s="82">
        <v>108</v>
      </c>
      <c r="BA32" s="82"/>
      <c r="BB32" s="82">
        <v>74</v>
      </c>
      <c r="BC32" s="82"/>
      <c r="BD32" s="82">
        <v>329</v>
      </c>
    </row>
    <row r="33" spans="1:56" ht="11.1" customHeight="1" x14ac:dyDescent="0.2">
      <c r="A33" s="26" t="s">
        <v>650</v>
      </c>
      <c r="B33" s="82">
        <v>713</v>
      </c>
      <c r="C33" s="82"/>
      <c r="D33" s="82">
        <v>652</v>
      </c>
      <c r="E33" s="82"/>
      <c r="F33" s="82">
        <v>1365</v>
      </c>
      <c r="G33" s="82"/>
      <c r="H33" s="82">
        <v>80</v>
      </c>
      <c r="I33" s="82"/>
      <c r="J33" s="82">
        <v>38</v>
      </c>
      <c r="K33" s="82"/>
      <c r="L33" s="82">
        <v>118</v>
      </c>
      <c r="M33" s="82"/>
      <c r="N33" s="82">
        <v>127</v>
      </c>
      <c r="O33" s="82"/>
      <c r="P33" s="82">
        <v>97</v>
      </c>
      <c r="Q33" s="82"/>
      <c r="R33" s="82">
        <v>224</v>
      </c>
      <c r="S33" s="82"/>
      <c r="T33" s="82">
        <v>80</v>
      </c>
      <c r="U33" s="82"/>
      <c r="V33" s="82">
        <v>69</v>
      </c>
      <c r="W33" s="82"/>
      <c r="X33" s="82">
        <v>149</v>
      </c>
      <c r="Y33" s="82"/>
      <c r="Z33" s="82">
        <v>47</v>
      </c>
      <c r="AA33" s="82"/>
      <c r="AB33" s="82">
        <v>28</v>
      </c>
      <c r="AC33" s="82"/>
      <c r="AD33" s="82">
        <v>75</v>
      </c>
      <c r="AE33" s="82"/>
      <c r="AF33" s="82">
        <v>30</v>
      </c>
      <c r="AG33" s="82"/>
      <c r="AH33" s="82">
        <v>13</v>
      </c>
      <c r="AI33" s="82"/>
      <c r="AJ33" s="82">
        <v>43</v>
      </c>
      <c r="AK33" s="82"/>
      <c r="AL33" s="82">
        <v>94</v>
      </c>
      <c r="AM33" s="82"/>
      <c r="AN33" s="82">
        <v>70</v>
      </c>
      <c r="AO33" s="82"/>
      <c r="AP33" s="82">
        <v>164</v>
      </c>
      <c r="AQ33" s="82"/>
      <c r="AR33" s="82">
        <v>2</v>
      </c>
      <c r="AS33" s="82"/>
      <c r="AT33" s="82">
        <v>141</v>
      </c>
      <c r="AU33" s="82"/>
      <c r="AV33" s="82">
        <v>143</v>
      </c>
      <c r="AW33" s="82"/>
      <c r="AX33" s="82">
        <v>68</v>
      </c>
      <c r="AY33" s="82"/>
      <c r="AZ33" s="82">
        <v>42</v>
      </c>
      <c r="BA33" s="82"/>
      <c r="BB33" s="82">
        <v>25</v>
      </c>
      <c r="BC33" s="82"/>
      <c r="BD33" s="82">
        <v>120</v>
      </c>
    </row>
    <row r="34" spans="1:56" ht="11.1" customHeight="1" x14ac:dyDescent="0.2">
      <c r="A34" s="26" t="s">
        <v>656</v>
      </c>
      <c r="B34" s="82">
        <v>546</v>
      </c>
      <c r="C34" s="82"/>
      <c r="D34" s="82">
        <v>512</v>
      </c>
      <c r="E34" s="82"/>
      <c r="F34" s="82">
        <v>1058</v>
      </c>
      <c r="G34" s="82"/>
      <c r="H34" s="82">
        <v>61</v>
      </c>
      <c r="I34" s="82"/>
      <c r="J34" s="82">
        <v>24</v>
      </c>
      <c r="K34" s="82"/>
      <c r="L34" s="82">
        <v>85</v>
      </c>
      <c r="M34" s="82"/>
      <c r="N34" s="82">
        <v>86</v>
      </c>
      <c r="O34" s="82"/>
      <c r="P34" s="82">
        <v>73</v>
      </c>
      <c r="Q34" s="82"/>
      <c r="R34" s="82">
        <v>159</v>
      </c>
      <c r="S34" s="82"/>
      <c r="T34" s="82">
        <v>63</v>
      </c>
      <c r="U34" s="82"/>
      <c r="V34" s="82">
        <v>50</v>
      </c>
      <c r="W34" s="82"/>
      <c r="X34" s="82">
        <v>113</v>
      </c>
      <c r="Y34" s="82"/>
      <c r="Z34" s="82">
        <v>23</v>
      </c>
      <c r="AA34" s="82"/>
      <c r="AB34" s="82">
        <v>23</v>
      </c>
      <c r="AC34" s="82"/>
      <c r="AD34" s="82">
        <v>46</v>
      </c>
      <c r="AE34" s="82"/>
      <c r="AF34" s="82">
        <v>22</v>
      </c>
      <c r="AG34" s="82"/>
      <c r="AH34" s="82">
        <v>12</v>
      </c>
      <c r="AI34" s="82"/>
      <c r="AJ34" s="82">
        <v>34</v>
      </c>
      <c r="AK34" s="82"/>
      <c r="AL34" s="82">
        <v>69</v>
      </c>
      <c r="AM34" s="82"/>
      <c r="AN34" s="82">
        <v>42</v>
      </c>
      <c r="AO34" s="82"/>
      <c r="AP34" s="82">
        <v>111</v>
      </c>
      <c r="AQ34" s="82"/>
      <c r="AR34" s="82">
        <v>0</v>
      </c>
      <c r="AS34" s="82"/>
      <c r="AT34" s="82">
        <v>140</v>
      </c>
      <c r="AU34" s="82"/>
      <c r="AV34" s="82">
        <v>140</v>
      </c>
      <c r="AW34" s="82"/>
      <c r="AX34" s="82">
        <v>51</v>
      </c>
      <c r="AY34" s="82"/>
      <c r="AZ34" s="82">
        <v>26</v>
      </c>
      <c r="BA34" s="82"/>
      <c r="BB34" s="82">
        <v>25</v>
      </c>
      <c r="BC34" s="82"/>
      <c r="BD34" s="82">
        <v>95</v>
      </c>
    </row>
    <row r="35" spans="1:56" ht="11.1" customHeight="1" x14ac:dyDescent="0.2">
      <c r="A35" s="26" t="s">
        <v>657</v>
      </c>
      <c r="B35" s="82">
        <v>630</v>
      </c>
      <c r="C35" s="82"/>
      <c r="D35" s="82">
        <v>641</v>
      </c>
      <c r="E35" s="82"/>
      <c r="F35" s="82">
        <v>1271</v>
      </c>
      <c r="G35" s="82"/>
      <c r="H35" s="82">
        <v>84</v>
      </c>
      <c r="I35" s="82"/>
      <c r="J35" s="82">
        <v>45</v>
      </c>
      <c r="K35" s="82"/>
      <c r="L35" s="82">
        <v>129</v>
      </c>
      <c r="M35" s="82"/>
      <c r="N35" s="82">
        <v>102</v>
      </c>
      <c r="O35" s="82"/>
      <c r="P35" s="82">
        <v>94</v>
      </c>
      <c r="Q35" s="82"/>
      <c r="R35" s="82">
        <v>196</v>
      </c>
      <c r="S35" s="82"/>
      <c r="T35" s="82">
        <v>73</v>
      </c>
      <c r="U35" s="82"/>
      <c r="V35" s="82">
        <v>67</v>
      </c>
      <c r="W35" s="82"/>
      <c r="X35" s="82">
        <v>140</v>
      </c>
      <c r="Y35" s="82"/>
      <c r="Z35" s="82">
        <v>29</v>
      </c>
      <c r="AA35" s="82"/>
      <c r="AB35" s="82">
        <v>27</v>
      </c>
      <c r="AC35" s="82"/>
      <c r="AD35" s="82">
        <v>56</v>
      </c>
      <c r="AE35" s="82"/>
      <c r="AF35" s="82">
        <v>18</v>
      </c>
      <c r="AG35" s="82"/>
      <c r="AH35" s="82">
        <v>12</v>
      </c>
      <c r="AI35" s="82"/>
      <c r="AJ35" s="82">
        <v>30</v>
      </c>
      <c r="AK35" s="82"/>
      <c r="AL35" s="82">
        <v>83</v>
      </c>
      <c r="AM35" s="82"/>
      <c r="AN35" s="82">
        <v>70</v>
      </c>
      <c r="AO35" s="82"/>
      <c r="AP35" s="82">
        <v>153</v>
      </c>
      <c r="AQ35" s="82"/>
      <c r="AR35" s="82">
        <v>2</v>
      </c>
      <c r="AS35" s="82"/>
      <c r="AT35" s="82">
        <v>164</v>
      </c>
      <c r="AU35" s="82"/>
      <c r="AV35" s="82">
        <v>166</v>
      </c>
      <c r="AW35" s="82"/>
      <c r="AX35" s="82">
        <v>68</v>
      </c>
      <c r="AY35" s="82"/>
      <c r="AZ35" s="82">
        <v>42</v>
      </c>
      <c r="BA35" s="82"/>
      <c r="BB35" s="82">
        <v>26</v>
      </c>
      <c r="BC35" s="82"/>
      <c r="BD35" s="82">
        <v>88</v>
      </c>
    </row>
    <row r="36" spans="1:56" ht="11.1" customHeight="1" x14ac:dyDescent="0.2">
      <c r="A36" s="26" t="s">
        <v>637</v>
      </c>
      <c r="B36" s="82">
        <v>601</v>
      </c>
      <c r="C36" s="82"/>
      <c r="D36" s="82">
        <v>459</v>
      </c>
      <c r="E36" s="82"/>
      <c r="F36" s="82">
        <v>1060</v>
      </c>
      <c r="G36" s="82"/>
      <c r="H36" s="82">
        <v>86</v>
      </c>
      <c r="I36" s="82"/>
      <c r="J36" s="82">
        <v>35</v>
      </c>
      <c r="K36" s="82"/>
      <c r="L36" s="82">
        <v>121</v>
      </c>
      <c r="M36" s="82"/>
      <c r="N36" s="82">
        <v>110</v>
      </c>
      <c r="O36" s="82"/>
      <c r="P36" s="82">
        <v>83</v>
      </c>
      <c r="Q36" s="82"/>
      <c r="R36" s="82">
        <v>193</v>
      </c>
      <c r="S36" s="82"/>
      <c r="T36" s="82">
        <v>71</v>
      </c>
      <c r="U36" s="82"/>
      <c r="V36" s="82">
        <v>54</v>
      </c>
      <c r="W36" s="82"/>
      <c r="X36" s="82">
        <v>125</v>
      </c>
      <c r="Y36" s="82"/>
      <c r="Z36" s="82">
        <v>39</v>
      </c>
      <c r="AA36" s="82"/>
      <c r="AB36" s="82">
        <v>29</v>
      </c>
      <c r="AC36" s="82"/>
      <c r="AD36" s="82">
        <v>68</v>
      </c>
      <c r="AE36" s="82"/>
      <c r="AF36" s="82">
        <v>14</v>
      </c>
      <c r="AG36" s="82"/>
      <c r="AH36" s="82">
        <v>16</v>
      </c>
      <c r="AI36" s="82"/>
      <c r="AJ36" s="82">
        <v>30</v>
      </c>
      <c r="AK36" s="82"/>
      <c r="AL36" s="82">
        <v>84</v>
      </c>
      <c r="AM36" s="82"/>
      <c r="AN36" s="82">
        <v>34</v>
      </c>
      <c r="AO36" s="82"/>
      <c r="AP36" s="82">
        <v>118</v>
      </c>
      <c r="AQ36" s="82"/>
      <c r="AR36" s="82">
        <v>1</v>
      </c>
      <c r="AS36" s="82"/>
      <c r="AT36" s="82">
        <v>100</v>
      </c>
      <c r="AU36" s="82"/>
      <c r="AV36" s="82">
        <v>101</v>
      </c>
      <c r="AW36" s="82"/>
      <c r="AX36" s="82">
        <v>49</v>
      </c>
      <c r="AY36" s="82"/>
      <c r="AZ36" s="82">
        <v>28</v>
      </c>
      <c r="BA36" s="82"/>
      <c r="BB36" s="82">
        <v>21</v>
      </c>
      <c r="BC36" s="82"/>
      <c r="BD36" s="82">
        <v>100</v>
      </c>
    </row>
    <row r="37" spans="1:56" ht="11.1" customHeight="1" x14ac:dyDescent="0.2">
      <c r="A37" s="26" t="s">
        <v>658</v>
      </c>
      <c r="B37" s="82">
        <v>911</v>
      </c>
      <c r="C37" s="82"/>
      <c r="D37" s="82">
        <v>772</v>
      </c>
      <c r="E37" s="82"/>
      <c r="F37" s="82">
        <v>1683</v>
      </c>
      <c r="G37" s="82"/>
      <c r="H37" s="82">
        <v>101</v>
      </c>
      <c r="I37" s="82"/>
      <c r="J37" s="82">
        <v>47</v>
      </c>
      <c r="K37" s="82"/>
      <c r="L37" s="82">
        <v>148</v>
      </c>
      <c r="M37" s="82"/>
      <c r="N37" s="82">
        <v>179</v>
      </c>
      <c r="O37" s="82"/>
      <c r="P37" s="82">
        <v>133</v>
      </c>
      <c r="Q37" s="82"/>
      <c r="R37" s="82">
        <v>312</v>
      </c>
      <c r="S37" s="82"/>
      <c r="T37" s="82">
        <v>118</v>
      </c>
      <c r="U37" s="82"/>
      <c r="V37" s="82">
        <v>96</v>
      </c>
      <c r="W37" s="82"/>
      <c r="X37" s="82">
        <v>214</v>
      </c>
      <c r="Y37" s="82"/>
      <c r="Z37" s="82">
        <v>61</v>
      </c>
      <c r="AA37" s="82"/>
      <c r="AB37" s="82">
        <v>37</v>
      </c>
      <c r="AC37" s="82"/>
      <c r="AD37" s="82">
        <v>98</v>
      </c>
      <c r="AE37" s="82"/>
      <c r="AF37" s="82">
        <v>33</v>
      </c>
      <c r="AG37" s="82"/>
      <c r="AH37" s="82">
        <v>15</v>
      </c>
      <c r="AI37" s="82"/>
      <c r="AJ37" s="82">
        <v>48</v>
      </c>
      <c r="AK37" s="82"/>
      <c r="AL37" s="82">
        <v>111</v>
      </c>
      <c r="AM37" s="82"/>
      <c r="AN37" s="82">
        <v>47</v>
      </c>
      <c r="AO37" s="82"/>
      <c r="AP37" s="82">
        <v>158</v>
      </c>
      <c r="AQ37" s="82"/>
      <c r="AR37" s="82">
        <v>1</v>
      </c>
      <c r="AS37" s="82"/>
      <c r="AT37" s="82">
        <v>195</v>
      </c>
      <c r="AU37" s="82"/>
      <c r="AV37" s="82">
        <v>196</v>
      </c>
      <c r="AW37" s="82"/>
      <c r="AX37" s="82">
        <v>94</v>
      </c>
      <c r="AY37" s="82"/>
      <c r="AZ37" s="82">
        <v>62</v>
      </c>
      <c r="BA37" s="82"/>
      <c r="BB37" s="82">
        <v>32</v>
      </c>
      <c r="BC37" s="82"/>
      <c r="BD37" s="82">
        <v>150</v>
      </c>
    </row>
    <row r="38" spans="1:56" ht="11.1" customHeight="1" x14ac:dyDescent="0.2">
      <c r="A38" s="26" t="s">
        <v>777</v>
      </c>
      <c r="B38" s="82">
        <v>503</v>
      </c>
      <c r="C38" s="82"/>
      <c r="D38" s="82">
        <v>365</v>
      </c>
      <c r="E38" s="82"/>
      <c r="F38" s="82">
        <v>868</v>
      </c>
      <c r="G38" s="82"/>
      <c r="H38" s="82">
        <v>58</v>
      </c>
      <c r="I38" s="82"/>
      <c r="J38" s="82">
        <v>31</v>
      </c>
      <c r="K38" s="82"/>
      <c r="L38" s="82">
        <v>89</v>
      </c>
      <c r="M38" s="82"/>
      <c r="N38" s="82">
        <v>75</v>
      </c>
      <c r="O38" s="82"/>
      <c r="P38" s="82">
        <v>54</v>
      </c>
      <c r="Q38" s="82"/>
      <c r="R38" s="82">
        <v>129</v>
      </c>
      <c r="S38" s="82"/>
      <c r="T38" s="82">
        <v>46</v>
      </c>
      <c r="U38" s="82"/>
      <c r="V38" s="82">
        <v>43</v>
      </c>
      <c r="W38" s="82"/>
      <c r="X38" s="82">
        <v>89</v>
      </c>
      <c r="Y38" s="82"/>
      <c r="Z38" s="82">
        <v>29</v>
      </c>
      <c r="AA38" s="82"/>
      <c r="AB38" s="82">
        <v>11</v>
      </c>
      <c r="AC38" s="82"/>
      <c r="AD38" s="82">
        <v>40</v>
      </c>
      <c r="AE38" s="82"/>
      <c r="AF38" s="82">
        <v>23</v>
      </c>
      <c r="AG38" s="82"/>
      <c r="AH38" s="82">
        <v>11</v>
      </c>
      <c r="AI38" s="82"/>
      <c r="AJ38" s="82">
        <v>34</v>
      </c>
      <c r="AK38" s="82"/>
      <c r="AL38" s="82">
        <v>67</v>
      </c>
      <c r="AM38" s="82"/>
      <c r="AN38" s="82">
        <v>21</v>
      </c>
      <c r="AO38" s="82"/>
      <c r="AP38" s="82">
        <v>88</v>
      </c>
      <c r="AQ38" s="82"/>
      <c r="AR38" s="82">
        <v>1</v>
      </c>
      <c r="AS38" s="82"/>
      <c r="AT38" s="82">
        <v>80</v>
      </c>
      <c r="AU38" s="82"/>
      <c r="AV38" s="82">
        <v>81</v>
      </c>
      <c r="AW38" s="82"/>
      <c r="AX38" s="82">
        <v>45</v>
      </c>
      <c r="AY38" s="82"/>
      <c r="AZ38" s="82">
        <v>26</v>
      </c>
      <c r="BA38" s="82"/>
      <c r="BB38" s="82">
        <v>19</v>
      </c>
      <c r="BC38" s="82"/>
      <c r="BD38" s="82">
        <v>88</v>
      </c>
    </row>
    <row r="39" spans="1:56" ht="11.1" customHeight="1" x14ac:dyDescent="0.2">
      <c r="A39" s="26" t="s">
        <v>659</v>
      </c>
      <c r="B39" s="82">
        <v>839</v>
      </c>
      <c r="C39" s="82"/>
      <c r="D39" s="82">
        <v>772</v>
      </c>
      <c r="E39" s="82"/>
      <c r="F39" s="82">
        <v>1611</v>
      </c>
      <c r="G39" s="82"/>
      <c r="H39" s="82">
        <v>100</v>
      </c>
      <c r="I39" s="82"/>
      <c r="J39" s="82">
        <v>65</v>
      </c>
      <c r="K39" s="82"/>
      <c r="L39" s="82">
        <v>165</v>
      </c>
      <c r="M39" s="82"/>
      <c r="N39" s="82">
        <v>169</v>
      </c>
      <c r="O39" s="82"/>
      <c r="P39" s="82">
        <v>114</v>
      </c>
      <c r="Q39" s="82"/>
      <c r="R39" s="82">
        <v>283</v>
      </c>
      <c r="S39" s="82"/>
      <c r="T39" s="82">
        <v>115</v>
      </c>
      <c r="U39" s="82"/>
      <c r="V39" s="82">
        <v>81</v>
      </c>
      <c r="W39" s="82"/>
      <c r="X39" s="82">
        <v>196</v>
      </c>
      <c r="Y39" s="82"/>
      <c r="Z39" s="82">
        <v>54</v>
      </c>
      <c r="AA39" s="82"/>
      <c r="AB39" s="82">
        <v>33</v>
      </c>
      <c r="AC39" s="82"/>
      <c r="AD39" s="82">
        <v>87</v>
      </c>
      <c r="AE39" s="82"/>
      <c r="AF39" s="82">
        <v>19</v>
      </c>
      <c r="AG39" s="82"/>
      <c r="AH39" s="82">
        <v>11</v>
      </c>
      <c r="AI39" s="82"/>
      <c r="AJ39" s="82">
        <v>30</v>
      </c>
      <c r="AK39" s="82"/>
      <c r="AL39" s="82">
        <v>109</v>
      </c>
      <c r="AM39" s="82"/>
      <c r="AN39" s="82">
        <v>76</v>
      </c>
      <c r="AO39" s="82"/>
      <c r="AP39" s="82">
        <v>185</v>
      </c>
      <c r="AQ39" s="82"/>
      <c r="AR39" s="82">
        <v>0</v>
      </c>
      <c r="AS39" s="82"/>
      <c r="AT39" s="82">
        <v>168</v>
      </c>
      <c r="AU39" s="82"/>
      <c r="AV39" s="82">
        <v>168</v>
      </c>
      <c r="AW39" s="82"/>
      <c r="AX39" s="82">
        <v>91</v>
      </c>
      <c r="AY39" s="82"/>
      <c r="AZ39" s="82">
        <v>50</v>
      </c>
      <c r="BA39" s="82"/>
      <c r="BB39" s="82">
        <v>41</v>
      </c>
      <c r="BC39" s="82"/>
      <c r="BD39" s="82">
        <v>127</v>
      </c>
    </row>
    <row r="40" spans="1:56" ht="11.1" customHeight="1" x14ac:dyDescent="0.2">
      <c r="A40" s="26" t="s">
        <v>646</v>
      </c>
      <c r="B40" s="82">
        <v>1831</v>
      </c>
      <c r="C40" s="82"/>
      <c r="D40" s="82">
        <v>1525</v>
      </c>
      <c r="E40" s="82"/>
      <c r="F40" s="82">
        <v>3356</v>
      </c>
      <c r="G40" s="82"/>
      <c r="H40" s="82">
        <v>207</v>
      </c>
      <c r="I40" s="82"/>
      <c r="J40" s="82">
        <v>93</v>
      </c>
      <c r="K40" s="82"/>
      <c r="L40" s="82">
        <v>300</v>
      </c>
      <c r="M40" s="82"/>
      <c r="N40" s="82">
        <v>357</v>
      </c>
      <c r="O40" s="82"/>
      <c r="P40" s="82">
        <v>257</v>
      </c>
      <c r="Q40" s="82"/>
      <c r="R40" s="82">
        <v>614</v>
      </c>
      <c r="S40" s="82"/>
      <c r="T40" s="82">
        <v>229</v>
      </c>
      <c r="U40" s="82"/>
      <c r="V40" s="82">
        <v>173</v>
      </c>
      <c r="W40" s="82"/>
      <c r="X40" s="82">
        <v>402</v>
      </c>
      <c r="Y40" s="82"/>
      <c r="Z40" s="82">
        <v>128</v>
      </c>
      <c r="AA40" s="82"/>
      <c r="AB40" s="82">
        <v>84</v>
      </c>
      <c r="AC40" s="82"/>
      <c r="AD40" s="82">
        <v>212</v>
      </c>
      <c r="AE40" s="82"/>
      <c r="AF40" s="82">
        <v>59</v>
      </c>
      <c r="AG40" s="82"/>
      <c r="AH40" s="82">
        <v>29</v>
      </c>
      <c r="AI40" s="82"/>
      <c r="AJ40" s="82">
        <v>88</v>
      </c>
      <c r="AK40" s="82"/>
      <c r="AL40" s="82">
        <v>262</v>
      </c>
      <c r="AM40" s="82"/>
      <c r="AN40" s="82">
        <v>125</v>
      </c>
      <c r="AO40" s="82"/>
      <c r="AP40" s="82">
        <v>387</v>
      </c>
      <c r="AQ40" s="82"/>
      <c r="AR40" s="82">
        <v>0</v>
      </c>
      <c r="AS40" s="82"/>
      <c r="AT40" s="82">
        <v>401</v>
      </c>
      <c r="AU40" s="82"/>
      <c r="AV40" s="82">
        <v>401</v>
      </c>
      <c r="AW40" s="82"/>
      <c r="AX40" s="82">
        <v>152</v>
      </c>
      <c r="AY40" s="82"/>
      <c r="AZ40" s="82">
        <v>88</v>
      </c>
      <c r="BA40" s="82"/>
      <c r="BB40" s="82">
        <v>61</v>
      </c>
      <c r="BC40" s="82"/>
      <c r="BD40" s="82">
        <v>302</v>
      </c>
    </row>
    <row r="41" spans="1:56" ht="11.1" customHeight="1" x14ac:dyDescent="0.2">
      <c r="A41" s="26" t="s">
        <v>660</v>
      </c>
      <c r="B41" s="82">
        <v>393</v>
      </c>
      <c r="C41" s="82"/>
      <c r="D41" s="82">
        <v>429</v>
      </c>
      <c r="E41" s="82"/>
      <c r="F41" s="82">
        <v>822</v>
      </c>
      <c r="G41" s="82"/>
      <c r="H41" s="82">
        <v>49</v>
      </c>
      <c r="I41" s="82"/>
      <c r="J41" s="82">
        <v>30</v>
      </c>
      <c r="K41" s="82"/>
      <c r="L41" s="82">
        <v>79</v>
      </c>
      <c r="M41" s="82"/>
      <c r="N41" s="82">
        <v>81</v>
      </c>
      <c r="O41" s="82"/>
      <c r="P41" s="82">
        <v>67</v>
      </c>
      <c r="Q41" s="82"/>
      <c r="R41" s="82">
        <v>148</v>
      </c>
      <c r="S41" s="82"/>
      <c r="T41" s="82">
        <v>51</v>
      </c>
      <c r="U41" s="82"/>
      <c r="V41" s="82">
        <v>44</v>
      </c>
      <c r="W41" s="82"/>
      <c r="X41" s="82">
        <v>95</v>
      </c>
      <c r="Y41" s="82"/>
      <c r="Z41" s="82">
        <v>30</v>
      </c>
      <c r="AA41" s="82"/>
      <c r="AB41" s="82">
        <v>23</v>
      </c>
      <c r="AC41" s="82"/>
      <c r="AD41" s="82">
        <v>53</v>
      </c>
      <c r="AE41" s="82"/>
      <c r="AF41" s="82">
        <v>14</v>
      </c>
      <c r="AG41" s="82"/>
      <c r="AH41" s="82">
        <v>5</v>
      </c>
      <c r="AI41" s="82"/>
      <c r="AJ41" s="82">
        <v>19</v>
      </c>
      <c r="AK41" s="82"/>
      <c r="AL41" s="82">
        <v>59</v>
      </c>
      <c r="AM41" s="82"/>
      <c r="AN41" s="82">
        <v>30</v>
      </c>
      <c r="AO41" s="82"/>
      <c r="AP41" s="82">
        <v>89</v>
      </c>
      <c r="AQ41" s="82"/>
      <c r="AR41" s="82">
        <v>0</v>
      </c>
      <c r="AS41" s="82"/>
      <c r="AT41" s="82">
        <v>124</v>
      </c>
      <c r="AU41" s="82"/>
      <c r="AV41" s="82">
        <v>124</v>
      </c>
      <c r="AW41" s="82"/>
      <c r="AX41" s="82">
        <v>58</v>
      </c>
      <c r="AY41" s="82"/>
      <c r="AZ41" s="82">
        <v>35</v>
      </c>
      <c r="BA41" s="82"/>
      <c r="BB41" s="82">
        <v>23</v>
      </c>
      <c r="BC41" s="82"/>
      <c r="BD41" s="82">
        <v>61</v>
      </c>
    </row>
    <row r="42" spans="1:56" ht="11.1" customHeight="1" x14ac:dyDescent="0.2">
      <c r="A42" s="26" t="s">
        <v>778</v>
      </c>
      <c r="B42" s="82">
        <v>685</v>
      </c>
      <c r="C42" s="82"/>
      <c r="D42" s="82">
        <v>595</v>
      </c>
      <c r="E42" s="82"/>
      <c r="F42" s="82">
        <v>1280</v>
      </c>
      <c r="G42" s="82"/>
      <c r="H42" s="82">
        <v>68</v>
      </c>
      <c r="I42" s="82"/>
      <c r="J42" s="82">
        <v>29</v>
      </c>
      <c r="K42" s="82"/>
      <c r="L42" s="82">
        <v>97</v>
      </c>
      <c r="M42" s="82"/>
      <c r="N42" s="82">
        <v>107</v>
      </c>
      <c r="O42" s="82"/>
      <c r="P42" s="82">
        <v>86</v>
      </c>
      <c r="Q42" s="82"/>
      <c r="R42" s="82">
        <v>193</v>
      </c>
      <c r="S42" s="82"/>
      <c r="T42" s="82">
        <v>74</v>
      </c>
      <c r="U42" s="82"/>
      <c r="V42" s="82">
        <v>57</v>
      </c>
      <c r="W42" s="82"/>
      <c r="X42" s="82">
        <v>131</v>
      </c>
      <c r="Y42" s="82"/>
      <c r="Z42" s="82">
        <v>33</v>
      </c>
      <c r="AA42" s="82"/>
      <c r="AB42" s="82">
        <v>29</v>
      </c>
      <c r="AC42" s="82"/>
      <c r="AD42" s="82">
        <v>62</v>
      </c>
      <c r="AE42" s="82"/>
      <c r="AF42" s="82">
        <v>25</v>
      </c>
      <c r="AG42" s="82"/>
      <c r="AH42" s="82">
        <v>7</v>
      </c>
      <c r="AI42" s="82"/>
      <c r="AJ42" s="82">
        <v>32</v>
      </c>
      <c r="AK42" s="82"/>
      <c r="AL42" s="82">
        <v>93</v>
      </c>
      <c r="AM42" s="82"/>
      <c r="AN42" s="82">
        <v>49</v>
      </c>
      <c r="AO42" s="82"/>
      <c r="AP42" s="82">
        <v>142</v>
      </c>
      <c r="AQ42" s="82"/>
      <c r="AR42" s="82">
        <v>2</v>
      </c>
      <c r="AS42" s="82"/>
      <c r="AT42" s="82">
        <v>159</v>
      </c>
      <c r="AU42" s="82"/>
      <c r="AV42" s="82">
        <v>161</v>
      </c>
      <c r="AW42" s="82"/>
      <c r="AX42" s="82">
        <v>70</v>
      </c>
      <c r="AY42" s="82"/>
      <c r="AZ42" s="82">
        <v>31</v>
      </c>
      <c r="BA42" s="82"/>
      <c r="BB42" s="82">
        <v>38</v>
      </c>
      <c r="BC42" s="82"/>
      <c r="BD42" s="82">
        <v>131</v>
      </c>
    </row>
    <row r="43" spans="1:56" ht="11.1" customHeight="1" x14ac:dyDescent="0.2">
      <c r="A43" s="26" t="s">
        <v>647</v>
      </c>
      <c r="B43" s="82">
        <v>699</v>
      </c>
      <c r="C43" s="82"/>
      <c r="D43" s="82">
        <v>603</v>
      </c>
      <c r="E43" s="82"/>
      <c r="F43" s="82">
        <v>1302</v>
      </c>
      <c r="G43" s="82"/>
      <c r="H43" s="82">
        <v>80</v>
      </c>
      <c r="I43" s="82"/>
      <c r="J43" s="82">
        <v>28</v>
      </c>
      <c r="K43" s="82"/>
      <c r="L43" s="82">
        <v>108</v>
      </c>
      <c r="M43" s="82"/>
      <c r="N43" s="82">
        <v>123</v>
      </c>
      <c r="O43" s="82"/>
      <c r="P43" s="82">
        <v>101</v>
      </c>
      <c r="Q43" s="82"/>
      <c r="R43" s="82">
        <v>224</v>
      </c>
      <c r="S43" s="82"/>
      <c r="T43" s="82">
        <v>75</v>
      </c>
      <c r="U43" s="82"/>
      <c r="V43" s="82">
        <v>71</v>
      </c>
      <c r="W43" s="82"/>
      <c r="X43" s="82">
        <v>146</v>
      </c>
      <c r="Y43" s="82"/>
      <c r="Z43" s="82">
        <v>48</v>
      </c>
      <c r="AA43" s="82"/>
      <c r="AB43" s="82">
        <v>30</v>
      </c>
      <c r="AC43" s="82"/>
      <c r="AD43" s="82">
        <v>78</v>
      </c>
      <c r="AE43" s="82"/>
      <c r="AF43" s="82">
        <v>28</v>
      </c>
      <c r="AG43" s="82"/>
      <c r="AH43" s="82">
        <v>9</v>
      </c>
      <c r="AI43" s="82"/>
      <c r="AJ43" s="82">
        <v>37</v>
      </c>
      <c r="AK43" s="82"/>
      <c r="AL43" s="82">
        <v>75</v>
      </c>
      <c r="AM43" s="82"/>
      <c r="AN43" s="82">
        <v>51</v>
      </c>
      <c r="AO43" s="82"/>
      <c r="AP43" s="82">
        <v>126</v>
      </c>
      <c r="AQ43" s="82"/>
      <c r="AR43" s="82">
        <v>3</v>
      </c>
      <c r="AS43" s="82"/>
      <c r="AT43" s="82">
        <v>150</v>
      </c>
      <c r="AU43" s="82"/>
      <c r="AV43" s="82">
        <v>153</v>
      </c>
      <c r="AW43" s="82"/>
      <c r="AX43" s="82">
        <v>56</v>
      </c>
      <c r="AY43" s="82"/>
      <c r="AZ43" s="82">
        <v>39</v>
      </c>
      <c r="BA43" s="82"/>
      <c r="BB43" s="82">
        <v>17</v>
      </c>
      <c r="BC43" s="82"/>
      <c r="BD43" s="82">
        <v>134</v>
      </c>
    </row>
    <row r="44" spans="1:56" ht="11.1" customHeight="1" x14ac:dyDescent="0.2">
      <c r="A44" s="26" t="s">
        <v>663</v>
      </c>
      <c r="B44" s="82">
        <v>659</v>
      </c>
      <c r="C44" s="82"/>
      <c r="D44" s="82">
        <v>582</v>
      </c>
      <c r="E44" s="82"/>
      <c r="F44" s="82">
        <v>1241</v>
      </c>
      <c r="G44" s="82"/>
      <c r="H44" s="82">
        <v>76</v>
      </c>
      <c r="I44" s="82"/>
      <c r="J44" s="82">
        <v>23</v>
      </c>
      <c r="K44" s="82"/>
      <c r="L44" s="82">
        <v>99</v>
      </c>
      <c r="M44" s="82"/>
      <c r="N44" s="82">
        <v>145</v>
      </c>
      <c r="O44" s="82"/>
      <c r="P44" s="82">
        <v>112</v>
      </c>
      <c r="Q44" s="82"/>
      <c r="R44" s="82">
        <v>257</v>
      </c>
      <c r="S44" s="82"/>
      <c r="T44" s="82">
        <v>89</v>
      </c>
      <c r="U44" s="82"/>
      <c r="V44" s="82">
        <v>77</v>
      </c>
      <c r="W44" s="82"/>
      <c r="X44" s="82">
        <v>166</v>
      </c>
      <c r="Y44" s="82"/>
      <c r="Z44" s="82">
        <v>56</v>
      </c>
      <c r="AA44" s="82"/>
      <c r="AB44" s="82">
        <v>35</v>
      </c>
      <c r="AC44" s="82"/>
      <c r="AD44" s="82">
        <v>91</v>
      </c>
      <c r="AE44" s="82"/>
      <c r="AF44" s="82">
        <v>23</v>
      </c>
      <c r="AG44" s="82"/>
      <c r="AH44" s="82">
        <v>10</v>
      </c>
      <c r="AI44" s="82"/>
      <c r="AJ44" s="82">
        <v>33</v>
      </c>
      <c r="AK44" s="82"/>
      <c r="AL44" s="82">
        <v>95</v>
      </c>
      <c r="AM44" s="82"/>
      <c r="AN44" s="82">
        <v>59</v>
      </c>
      <c r="AO44" s="82"/>
      <c r="AP44" s="82">
        <v>154</v>
      </c>
      <c r="AQ44" s="82"/>
      <c r="AR44" s="82">
        <v>0</v>
      </c>
      <c r="AS44" s="82"/>
      <c r="AT44" s="82">
        <v>122</v>
      </c>
      <c r="AU44" s="82"/>
      <c r="AV44" s="82">
        <v>122</v>
      </c>
      <c r="AW44" s="82"/>
      <c r="AX44" s="82">
        <v>57</v>
      </c>
      <c r="AY44" s="82"/>
      <c r="AZ44" s="82">
        <v>34</v>
      </c>
      <c r="BA44" s="82"/>
      <c r="BB44" s="82">
        <v>21</v>
      </c>
      <c r="BC44" s="82"/>
      <c r="BD44" s="82">
        <v>94</v>
      </c>
    </row>
    <row r="45" spans="1:56" ht="11.1" customHeight="1" x14ac:dyDescent="0.2">
      <c r="A45" s="26" t="s">
        <v>652</v>
      </c>
      <c r="B45" s="82">
        <v>469</v>
      </c>
      <c r="C45" s="82"/>
      <c r="D45" s="82">
        <v>416</v>
      </c>
      <c r="E45" s="82"/>
      <c r="F45" s="82">
        <v>885</v>
      </c>
      <c r="G45" s="82"/>
      <c r="H45" s="82">
        <v>42</v>
      </c>
      <c r="I45" s="82"/>
      <c r="J45" s="82">
        <v>24</v>
      </c>
      <c r="K45" s="82"/>
      <c r="L45" s="82">
        <v>66</v>
      </c>
      <c r="M45" s="82"/>
      <c r="N45" s="82">
        <v>97</v>
      </c>
      <c r="O45" s="82"/>
      <c r="P45" s="82">
        <v>80</v>
      </c>
      <c r="Q45" s="82"/>
      <c r="R45" s="82">
        <v>177</v>
      </c>
      <c r="S45" s="82"/>
      <c r="T45" s="82">
        <v>61</v>
      </c>
      <c r="U45" s="82"/>
      <c r="V45" s="82">
        <v>68</v>
      </c>
      <c r="W45" s="82"/>
      <c r="X45" s="82">
        <v>129</v>
      </c>
      <c r="Y45" s="82"/>
      <c r="Z45" s="82">
        <v>36</v>
      </c>
      <c r="AA45" s="82"/>
      <c r="AB45" s="82">
        <v>12</v>
      </c>
      <c r="AC45" s="82"/>
      <c r="AD45" s="82">
        <v>48</v>
      </c>
      <c r="AE45" s="82"/>
      <c r="AF45" s="82">
        <v>8</v>
      </c>
      <c r="AG45" s="82"/>
      <c r="AH45" s="82">
        <v>6</v>
      </c>
      <c r="AI45" s="82"/>
      <c r="AJ45" s="82">
        <v>14</v>
      </c>
      <c r="AK45" s="82"/>
      <c r="AL45" s="82">
        <v>52</v>
      </c>
      <c r="AM45" s="82"/>
      <c r="AN45" s="82">
        <v>24</v>
      </c>
      <c r="AO45" s="82"/>
      <c r="AP45" s="82">
        <v>76</v>
      </c>
      <c r="AQ45" s="82"/>
      <c r="AR45" s="82">
        <v>2</v>
      </c>
      <c r="AS45" s="82"/>
      <c r="AT45" s="82">
        <v>116</v>
      </c>
      <c r="AU45" s="82"/>
      <c r="AV45" s="82">
        <v>118</v>
      </c>
      <c r="AW45" s="82"/>
      <c r="AX45" s="82">
        <v>49</v>
      </c>
      <c r="AY45" s="82"/>
      <c r="AZ45" s="82">
        <v>23</v>
      </c>
      <c r="BA45" s="82"/>
      <c r="BB45" s="82">
        <v>26</v>
      </c>
      <c r="BC45" s="82"/>
      <c r="BD45" s="82">
        <v>85</v>
      </c>
    </row>
    <row r="46" spans="1:56" ht="11.1" customHeight="1" x14ac:dyDescent="0.2">
      <c r="A46" s="26" t="s">
        <v>653</v>
      </c>
      <c r="B46" s="82">
        <v>299</v>
      </c>
      <c r="C46" s="82"/>
      <c r="D46" s="82">
        <v>301</v>
      </c>
      <c r="E46" s="82"/>
      <c r="F46" s="82">
        <v>600</v>
      </c>
      <c r="G46" s="82"/>
      <c r="H46" s="82">
        <v>25</v>
      </c>
      <c r="I46" s="82"/>
      <c r="J46" s="82">
        <v>15</v>
      </c>
      <c r="K46" s="82"/>
      <c r="L46" s="82">
        <v>40</v>
      </c>
      <c r="M46" s="82"/>
      <c r="N46" s="82">
        <v>59</v>
      </c>
      <c r="O46" s="82"/>
      <c r="P46" s="82">
        <v>54</v>
      </c>
      <c r="Q46" s="82"/>
      <c r="R46" s="82">
        <v>113</v>
      </c>
      <c r="S46" s="82"/>
      <c r="T46" s="82">
        <v>42</v>
      </c>
      <c r="U46" s="82"/>
      <c r="V46" s="82">
        <v>36</v>
      </c>
      <c r="W46" s="82"/>
      <c r="X46" s="82">
        <v>78</v>
      </c>
      <c r="Y46" s="82"/>
      <c r="Z46" s="82">
        <v>17</v>
      </c>
      <c r="AA46" s="82"/>
      <c r="AB46" s="82">
        <v>18</v>
      </c>
      <c r="AC46" s="82"/>
      <c r="AD46" s="82">
        <v>35</v>
      </c>
      <c r="AE46" s="82"/>
      <c r="AF46" s="82">
        <v>8</v>
      </c>
      <c r="AG46" s="82"/>
      <c r="AH46" s="82">
        <v>5</v>
      </c>
      <c r="AI46" s="82"/>
      <c r="AJ46" s="82">
        <v>13</v>
      </c>
      <c r="AK46" s="82"/>
      <c r="AL46" s="82">
        <v>30</v>
      </c>
      <c r="AM46" s="82"/>
      <c r="AN46" s="82">
        <v>16</v>
      </c>
      <c r="AO46" s="82"/>
      <c r="AP46" s="82">
        <v>46</v>
      </c>
      <c r="AQ46" s="82"/>
      <c r="AR46" s="82">
        <v>0</v>
      </c>
      <c r="AS46" s="82"/>
      <c r="AT46" s="82">
        <v>78</v>
      </c>
      <c r="AU46" s="82"/>
      <c r="AV46" s="82">
        <v>78</v>
      </c>
      <c r="AW46" s="82"/>
      <c r="AX46" s="82">
        <v>30</v>
      </c>
      <c r="AY46" s="82"/>
      <c r="AZ46" s="82">
        <v>14</v>
      </c>
      <c r="BA46" s="82"/>
      <c r="BB46" s="82">
        <v>16</v>
      </c>
      <c r="BC46" s="82"/>
      <c r="BD46" s="82">
        <v>54</v>
      </c>
    </row>
    <row r="47" spans="1:56" ht="11.1" customHeight="1" x14ac:dyDescent="0.2">
      <c r="A47" s="26" t="s">
        <v>638</v>
      </c>
      <c r="B47" s="82">
        <v>246</v>
      </c>
      <c r="C47" s="82"/>
      <c r="D47" s="82">
        <v>224</v>
      </c>
      <c r="E47" s="82"/>
      <c r="F47" s="82">
        <v>470</v>
      </c>
      <c r="G47" s="82"/>
      <c r="H47" s="82">
        <v>24</v>
      </c>
      <c r="I47" s="82"/>
      <c r="J47" s="82">
        <v>15</v>
      </c>
      <c r="K47" s="82"/>
      <c r="L47" s="82">
        <v>39</v>
      </c>
      <c r="M47" s="82"/>
      <c r="N47" s="82">
        <v>58</v>
      </c>
      <c r="O47" s="82"/>
      <c r="P47" s="82">
        <v>36</v>
      </c>
      <c r="Q47" s="82"/>
      <c r="R47" s="82">
        <v>94</v>
      </c>
      <c r="S47" s="82"/>
      <c r="T47" s="82">
        <v>41</v>
      </c>
      <c r="U47" s="82"/>
      <c r="V47" s="82">
        <v>29</v>
      </c>
      <c r="W47" s="82"/>
      <c r="X47" s="82">
        <v>70</v>
      </c>
      <c r="Y47" s="82"/>
      <c r="Z47" s="82">
        <v>17</v>
      </c>
      <c r="AA47" s="82"/>
      <c r="AB47" s="82">
        <v>7</v>
      </c>
      <c r="AC47" s="82"/>
      <c r="AD47" s="82">
        <v>24</v>
      </c>
      <c r="AE47" s="82"/>
      <c r="AF47" s="82">
        <v>11</v>
      </c>
      <c r="AG47" s="82"/>
      <c r="AH47" s="82">
        <v>4</v>
      </c>
      <c r="AI47" s="82"/>
      <c r="AJ47" s="82">
        <v>15</v>
      </c>
      <c r="AK47" s="82"/>
      <c r="AL47" s="82">
        <v>38</v>
      </c>
      <c r="AM47" s="82"/>
      <c r="AN47" s="82">
        <v>22</v>
      </c>
      <c r="AO47" s="82"/>
      <c r="AP47" s="82">
        <v>60</v>
      </c>
      <c r="AQ47" s="82"/>
      <c r="AR47" s="82">
        <v>0</v>
      </c>
      <c r="AS47" s="82"/>
      <c r="AT47" s="82">
        <v>55</v>
      </c>
      <c r="AU47" s="82"/>
      <c r="AV47" s="82">
        <v>55</v>
      </c>
      <c r="AW47" s="82"/>
      <c r="AX47" s="82">
        <v>28</v>
      </c>
      <c r="AY47" s="82"/>
      <c r="AZ47" s="82">
        <v>17</v>
      </c>
      <c r="BA47" s="82"/>
      <c r="BB47" s="82">
        <v>11</v>
      </c>
      <c r="BC47" s="82"/>
      <c r="BD47" s="82">
        <v>27</v>
      </c>
    </row>
    <row r="48" spans="1:56" ht="11.1" customHeight="1" x14ac:dyDescent="0.2">
      <c r="A48" s="26" t="s">
        <v>661</v>
      </c>
      <c r="B48" s="82">
        <v>350</v>
      </c>
      <c r="C48" s="82"/>
      <c r="D48" s="82">
        <v>275</v>
      </c>
      <c r="E48" s="82"/>
      <c r="F48" s="82">
        <v>625</v>
      </c>
      <c r="G48" s="82"/>
      <c r="H48" s="82">
        <v>36</v>
      </c>
      <c r="I48" s="82"/>
      <c r="J48" s="82">
        <v>15</v>
      </c>
      <c r="K48" s="82"/>
      <c r="L48" s="82">
        <v>51</v>
      </c>
      <c r="M48" s="82"/>
      <c r="N48" s="82">
        <v>77</v>
      </c>
      <c r="O48" s="82"/>
      <c r="P48" s="82">
        <v>48</v>
      </c>
      <c r="Q48" s="82"/>
      <c r="R48" s="82">
        <v>125</v>
      </c>
      <c r="S48" s="82"/>
      <c r="T48" s="82">
        <v>53</v>
      </c>
      <c r="U48" s="82"/>
      <c r="V48" s="82">
        <v>29</v>
      </c>
      <c r="W48" s="82"/>
      <c r="X48" s="82">
        <v>82</v>
      </c>
      <c r="Y48" s="82"/>
      <c r="Z48" s="82">
        <v>24</v>
      </c>
      <c r="AA48" s="82"/>
      <c r="AB48" s="82">
        <v>19</v>
      </c>
      <c r="AC48" s="82"/>
      <c r="AD48" s="82">
        <v>43</v>
      </c>
      <c r="AE48" s="82"/>
      <c r="AF48" s="82">
        <v>12</v>
      </c>
      <c r="AG48" s="82"/>
      <c r="AH48" s="82">
        <v>7</v>
      </c>
      <c r="AI48" s="82"/>
      <c r="AJ48" s="82">
        <v>19</v>
      </c>
      <c r="AK48" s="82"/>
      <c r="AL48" s="82">
        <v>50</v>
      </c>
      <c r="AM48" s="82"/>
      <c r="AN48" s="82">
        <v>24</v>
      </c>
      <c r="AO48" s="82"/>
      <c r="AP48" s="82">
        <v>74</v>
      </c>
      <c r="AQ48" s="82"/>
      <c r="AR48" s="82">
        <v>0</v>
      </c>
      <c r="AS48" s="82"/>
      <c r="AT48" s="82">
        <v>64</v>
      </c>
      <c r="AU48" s="82"/>
      <c r="AV48" s="82">
        <v>64</v>
      </c>
      <c r="AW48" s="82"/>
      <c r="AX48" s="82">
        <v>26</v>
      </c>
      <c r="AY48" s="82"/>
      <c r="AZ48" s="82">
        <v>15</v>
      </c>
      <c r="BA48" s="82"/>
      <c r="BB48" s="82">
        <v>11</v>
      </c>
      <c r="BC48" s="82"/>
      <c r="BD48" s="82">
        <v>50</v>
      </c>
    </row>
    <row r="49" spans="1:56" ht="11.1" customHeight="1" x14ac:dyDescent="0.2">
      <c r="A49" s="26" t="s">
        <v>654</v>
      </c>
      <c r="B49" s="82">
        <v>367</v>
      </c>
      <c r="C49" s="82"/>
      <c r="D49" s="82">
        <v>272</v>
      </c>
      <c r="E49" s="82"/>
      <c r="F49" s="82">
        <v>639</v>
      </c>
      <c r="G49" s="82"/>
      <c r="H49" s="82">
        <v>37</v>
      </c>
      <c r="I49" s="82"/>
      <c r="J49" s="82">
        <v>25</v>
      </c>
      <c r="K49" s="82"/>
      <c r="L49" s="82">
        <v>62</v>
      </c>
      <c r="M49" s="82"/>
      <c r="N49" s="82">
        <v>62</v>
      </c>
      <c r="O49" s="82"/>
      <c r="P49" s="82">
        <v>44</v>
      </c>
      <c r="Q49" s="82"/>
      <c r="R49" s="82">
        <v>106</v>
      </c>
      <c r="S49" s="82"/>
      <c r="T49" s="82">
        <v>40</v>
      </c>
      <c r="U49" s="82"/>
      <c r="V49" s="82">
        <v>32</v>
      </c>
      <c r="W49" s="82"/>
      <c r="X49" s="82">
        <v>72</v>
      </c>
      <c r="Y49" s="82"/>
      <c r="Z49" s="82">
        <v>22</v>
      </c>
      <c r="AA49" s="82"/>
      <c r="AB49" s="82">
        <v>12</v>
      </c>
      <c r="AC49" s="82"/>
      <c r="AD49" s="82">
        <v>34</v>
      </c>
      <c r="AE49" s="82"/>
      <c r="AF49" s="82">
        <v>14</v>
      </c>
      <c r="AG49" s="82"/>
      <c r="AH49" s="82">
        <v>6</v>
      </c>
      <c r="AI49" s="82"/>
      <c r="AJ49" s="82">
        <v>20</v>
      </c>
      <c r="AK49" s="82"/>
      <c r="AL49" s="82">
        <v>63</v>
      </c>
      <c r="AM49" s="82"/>
      <c r="AN49" s="82">
        <v>16</v>
      </c>
      <c r="AO49" s="82"/>
      <c r="AP49" s="82">
        <v>79</v>
      </c>
      <c r="AQ49" s="82"/>
      <c r="AR49" s="82">
        <v>0</v>
      </c>
      <c r="AS49" s="82"/>
      <c r="AT49" s="82">
        <v>69</v>
      </c>
      <c r="AU49" s="82"/>
      <c r="AV49" s="82">
        <v>69</v>
      </c>
      <c r="AW49" s="82"/>
      <c r="AX49" s="82">
        <v>31</v>
      </c>
      <c r="AY49" s="82"/>
      <c r="AZ49" s="82">
        <v>19</v>
      </c>
      <c r="BA49" s="82"/>
      <c r="BB49" s="82">
        <v>12</v>
      </c>
      <c r="BC49" s="82"/>
      <c r="BD49" s="82">
        <v>52</v>
      </c>
    </row>
    <row r="50" spans="1:56" ht="11.1" customHeight="1" x14ac:dyDescent="0.2">
      <c r="A50" s="26" t="s">
        <v>664</v>
      </c>
      <c r="B50" s="82">
        <v>300</v>
      </c>
      <c r="C50" s="82"/>
      <c r="D50" s="82">
        <v>270</v>
      </c>
      <c r="E50" s="82"/>
      <c r="F50" s="82">
        <v>570</v>
      </c>
      <c r="G50" s="82"/>
      <c r="H50" s="82">
        <v>33</v>
      </c>
      <c r="I50" s="82"/>
      <c r="J50" s="82">
        <v>11</v>
      </c>
      <c r="K50" s="82"/>
      <c r="L50" s="82">
        <v>44</v>
      </c>
      <c r="M50" s="82"/>
      <c r="N50" s="82">
        <v>57</v>
      </c>
      <c r="O50" s="82"/>
      <c r="P50" s="82">
        <v>61</v>
      </c>
      <c r="Q50" s="82"/>
      <c r="R50" s="82">
        <v>118</v>
      </c>
      <c r="S50" s="82"/>
      <c r="T50" s="82">
        <v>37</v>
      </c>
      <c r="U50" s="82"/>
      <c r="V50" s="82">
        <v>44</v>
      </c>
      <c r="W50" s="82"/>
      <c r="X50" s="82">
        <v>81</v>
      </c>
      <c r="Y50" s="82"/>
      <c r="Z50" s="82">
        <v>20</v>
      </c>
      <c r="AA50" s="82"/>
      <c r="AB50" s="82">
        <v>17</v>
      </c>
      <c r="AC50" s="82"/>
      <c r="AD50" s="82">
        <v>37</v>
      </c>
      <c r="AE50" s="82"/>
      <c r="AF50" s="82">
        <v>8</v>
      </c>
      <c r="AG50" s="82"/>
      <c r="AH50" s="82">
        <v>3</v>
      </c>
      <c r="AI50" s="82"/>
      <c r="AJ50" s="82">
        <v>11</v>
      </c>
      <c r="AK50" s="82"/>
      <c r="AL50" s="82">
        <v>44</v>
      </c>
      <c r="AM50" s="82"/>
      <c r="AN50" s="82">
        <v>27</v>
      </c>
      <c r="AO50" s="82"/>
      <c r="AP50" s="82">
        <v>71</v>
      </c>
      <c r="AQ50" s="82"/>
      <c r="AR50" s="82">
        <v>0</v>
      </c>
      <c r="AS50" s="82"/>
      <c r="AT50" s="82">
        <v>67</v>
      </c>
      <c r="AU50" s="82"/>
      <c r="AV50" s="82">
        <v>67</v>
      </c>
      <c r="AW50" s="82"/>
      <c r="AX50" s="82">
        <v>18</v>
      </c>
      <c r="AY50" s="82"/>
      <c r="AZ50" s="82">
        <v>11</v>
      </c>
      <c r="BA50" s="82"/>
      <c r="BB50" s="82">
        <v>7</v>
      </c>
      <c r="BC50" s="82"/>
      <c r="BD50" s="82">
        <v>53</v>
      </c>
    </row>
    <row r="51" spans="1:56" ht="11.1" customHeight="1" x14ac:dyDescent="0.2">
      <c r="A51" s="26" t="s">
        <v>665</v>
      </c>
      <c r="B51" s="82">
        <v>538</v>
      </c>
      <c r="C51" s="82"/>
      <c r="D51" s="82">
        <v>421</v>
      </c>
      <c r="E51" s="82"/>
      <c r="F51" s="82">
        <v>959</v>
      </c>
      <c r="G51" s="82"/>
      <c r="H51" s="82">
        <v>72</v>
      </c>
      <c r="I51" s="82"/>
      <c r="J51" s="82">
        <v>17</v>
      </c>
      <c r="K51" s="82"/>
      <c r="L51" s="82">
        <v>89</v>
      </c>
      <c r="M51" s="82"/>
      <c r="N51" s="82">
        <v>102</v>
      </c>
      <c r="O51" s="82"/>
      <c r="P51" s="82">
        <v>84</v>
      </c>
      <c r="Q51" s="82"/>
      <c r="R51" s="82">
        <v>186</v>
      </c>
      <c r="S51" s="82"/>
      <c r="T51" s="82">
        <v>61</v>
      </c>
      <c r="U51" s="82"/>
      <c r="V51" s="82">
        <v>65</v>
      </c>
      <c r="W51" s="82"/>
      <c r="X51" s="82">
        <v>126</v>
      </c>
      <c r="Y51" s="82"/>
      <c r="Z51" s="82">
        <v>41</v>
      </c>
      <c r="AA51" s="82"/>
      <c r="AB51" s="82">
        <v>19</v>
      </c>
      <c r="AC51" s="82"/>
      <c r="AD51" s="82">
        <v>60</v>
      </c>
      <c r="AE51" s="82"/>
      <c r="AF51" s="82">
        <v>22</v>
      </c>
      <c r="AG51" s="82"/>
      <c r="AH51" s="82">
        <v>7</v>
      </c>
      <c r="AI51" s="82"/>
      <c r="AJ51" s="82">
        <v>29</v>
      </c>
      <c r="AK51" s="82"/>
      <c r="AL51" s="82">
        <v>72</v>
      </c>
      <c r="AM51" s="82"/>
      <c r="AN51" s="82">
        <v>38</v>
      </c>
      <c r="AO51" s="82"/>
      <c r="AP51" s="82">
        <v>110</v>
      </c>
      <c r="AQ51" s="82"/>
      <c r="AR51" s="82">
        <v>0</v>
      </c>
      <c r="AS51" s="82"/>
      <c r="AT51" s="82">
        <v>101</v>
      </c>
      <c r="AU51" s="82"/>
      <c r="AV51" s="82">
        <v>101</v>
      </c>
      <c r="AW51" s="82"/>
      <c r="AX51" s="82">
        <v>40</v>
      </c>
      <c r="AY51" s="82"/>
      <c r="AZ51" s="82">
        <v>17</v>
      </c>
      <c r="BA51" s="82"/>
      <c r="BB51" s="82">
        <v>22</v>
      </c>
      <c r="BC51" s="82"/>
      <c r="BD51" s="82">
        <v>67</v>
      </c>
    </row>
    <row r="52" spans="1:56" ht="11.1" customHeight="1" x14ac:dyDescent="0.2">
      <c r="A52" s="26" t="s">
        <v>655</v>
      </c>
      <c r="B52" s="82">
        <v>321</v>
      </c>
      <c r="C52" s="82"/>
      <c r="D52" s="82">
        <v>223</v>
      </c>
      <c r="E52" s="82"/>
      <c r="F52" s="82">
        <v>544</v>
      </c>
      <c r="G52" s="82"/>
      <c r="H52" s="82">
        <v>41</v>
      </c>
      <c r="I52" s="82"/>
      <c r="J52" s="82">
        <v>18</v>
      </c>
      <c r="K52" s="82"/>
      <c r="L52" s="82">
        <v>59</v>
      </c>
      <c r="M52" s="82"/>
      <c r="N52" s="82">
        <v>69</v>
      </c>
      <c r="O52" s="82"/>
      <c r="P52" s="82">
        <v>38</v>
      </c>
      <c r="Q52" s="82"/>
      <c r="R52" s="82">
        <v>107</v>
      </c>
      <c r="S52" s="82"/>
      <c r="T52" s="82">
        <v>49</v>
      </c>
      <c r="U52" s="82"/>
      <c r="V52" s="82">
        <v>29</v>
      </c>
      <c r="W52" s="82"/>
      <c r="X52" s="82">
        <v>78</v>
      </c>
      <c r="Y52" s="82"/>
      <c r="Z52" s="82">
        <v>20</v>
      </c>
      <c r="AA52" s="82"/>
      <c r="AB52" s="82">
        <v>9</v>
      </c>
      <c r="AC52" s="82"/>
      <c r="AD52" s="82">
        <v>29</v>
      </c>
      <c r="AE52" s="82"/>
      <c r="AF52" s="82">
        <v>13</v>
      </c>
      <c r="AG52" s="82"/>
      <c r="AH52" s="82">
        <v>8</v>
      </c>
      <c r="AI52" s="82"/>
      <c r="AJ52" s="82">
        <v>21</v>
      </c>
      <c r="AK52" s="82"/>
      <c r="AL52" s="82">
        <v>46</v>
      </c>
      <c r="AM52" s="82"/>
      <c r="AN52" s="82">
        <v>21</v>
      </c>
      <c r="AO52" s="82"/>
      <c r="AP52" s="82">
        <v>67</v>
      </c>
      <c r="AQ52" s="82"/>
      <c r="AR52" s="82">
        <v>0</v>
      </c>
      <c r="AS52" s="82"/>
      <c r="AT52" s="82">
        <v>44</v>
      </c>
      <c r="AU52" s="82"/>
      <c r="AV52" s="82">
        <v>44</v>
      </c>
      <c r="AW52" s="82"/>
      <c r="AX52" s="82">
        <v>24</v>
      </c>
      <c r="AY52" s="82"/>
      <c r="AZ52" s="82">
        <v>18</v>
      </c>
      <c r="BA52" s="82"/>
      <c r="BB52" s="82">
        <v>6</v>
      </c>
      <c r="BC52" s="82"/>
      <c r="BD52" s="82">
        <v>47</v>
      </c>
    </row>
    <row r="53" spans="1:56" ht="11.1" customHeight="1" x14ac:dyDescent="0.2">
      <c r="A53" s="26" t="s">
        <v>648</v>
      </c>
      <c r="B53" s="82">
        <v>640</v>
      </c>
      <c r="C53" s="82"/>
      <c r="D53" s="82">
        <v>496</v>
      </c>
      <c r="E53" s="82"/>
      <c r="F53" s="82">
        <v>1136</v>
      </c>
      <c r="G53" s="82"/>
      <c r="H53" s="82">
        <v>79</v>
      </c>
      <c r="I53" s="82"/>
      <c r="J53" s="82">
        <v>36</v>
      </c>
      <c r="K53" s="82"/>
      <c r="L53" s="82">
        <v>115</v>
      </c>
      <c r="M53" s="82"/>
      <c r="N53" s="82">
        <v>99</v>
      </c>
      <c r="O53" s="82"/>
      <c r="P53" s="82">
        <v>75</v>
      </c>
      <c r="Q53" s="82"/>
      <c r="R53" s="82">
        <v>174</v>
      </c>
      <c r="S53" s="82"/>
      <c r="T53" s="82">
        <v>66</v>
      </c>
      <c r="U53" s="82"/>
      <c r="V53" s="82">
        <v>49</v>
      </c>
      <c r="W53" s="82"/>
      <c r="X53" s="82">
        <v>115</v>
      </c>
      <c r="Y53" s="82"/>
      <c r="Z53" s="82">
        <v>33</v>
      </c>
      <c r="AA53" s="82"/>
      <c r="AB53" s="82">
        <v>26</v>
      </c>
      <c r="AC53" s="82"/>
      <c r="AD53" s="82">
        <v>59</v>
      </c>
      <c r="AE53" s="82"/>
      <c r="AF53" s="82">
        <v>16</v>
      </c>
      <c r="AG53" s="82"/>
      <c r="AH53" s="82">
        <v>13</v>
      </c>
      <c r="AI53" s="82"/>
      <c r="AJ53" s="82">
        <v>29</v>
      </c>
      <c r="AK53" s="82"/>
      <c r="AL53" s="82">
        <v>92</v>
      </c>
      <c r="AM53" s="82"/>
      <c r="AN53" s="82">
        <v>37</v>
      </c>
      <c r="AO53" s="82"/>
      <c r="AP53" s="82">
        <v>129</v>
      </c>
      <c r="AQ53" s="82"/>
      <c r="AR53" s="82">
        <v>1</v>
      </c>
      <c r="AS53" s="82"/>
      <c r="AT53" s="82">
        <v>140</v>
      </c>
      <c r="AU53" s="82"/>
      <c r="AV53" s="82">
        <v>141</v>
      </c>
      <c r="AW53" s="82"/>
      <c r="AX53" s="82">
        <v>39</v>
      </c>
      <c r="AY53" s="82"/>
      <c r="AZ53" s="82">
        <v>18</v>
      </c>
      <c r="BA53" s="82"/>
      <c r="BB53" s="82">
        <v>20</v>
      </c>
      <c r="BC53" s="82"/>
      <c r="BD53" s="82">
        <v>117</v>
      </c>
    </row>
    <row r="54" spans="1:56" ht="11.1" customHeight="1" x14ac:dyDescent="0.2">
      <c r="A54" s="26" t="s">
        <v>649</v>
      </c>
      <c r="B54" s="82">
        <v>337</v>
      </c>
      <c r="C54" s="82"/>
      <c r="D54" s="82">
        <v>249</v>
      </c>
      <c r="E54" s="82"/>
      <c r="F54" s="82">
        <v>586</v>
      </c>
      <c r="G54" s="82"/>
      <c r="H54" s="82">
        <v>35</v>
      </c>
      <c r="I54" s="82"/>
      <c r="J54" s="82">
        <v>13</v>
      </c>
      <c r="K54" s="82"/>
      <c r="L54" s="82">
        <v>48</v>
      </c>
      <c r="M54" s="82"/>
      <c r="N54" s="82">
        <v>68</v>
      </c>
      <c r="O54" s="82"/>
      <c r="P54" s="82">
        <v>34</v>
      </c>
      <c r="Q54" s="82"/>
      <c r="R54" s="82">
        <v>102</v>
      </c>
      <c r="S54" s="82"/>
      <c r="T54" s="82">
        <v>43</v>
      </c>
      <c r="U54" s="82"/>
      <c r="V54" s="82">
        <v>25</v>
      </c>
      <c r="W54" s="82"/>
      <c r="X54" s="82">
        <v>68</v>
      </c>
      <c r="Y54" s="82"/>
      <c r="Z54" s="82">
        <v>25</v>
      </c>
      <c r="AA54" s="82"/>
      <c r="AB54" s="82">
        <v>9</v>
      </c>
      <c r="AC54" s="82"/>
      <c r="AD54" s="82">
        <v>34</v>
      </c>
      <c r="AE54" s="82"/>
      <c r="AF54" s="82">
        <v>11</v>
      </c>
      <c r="AG54" s="82"/>
      <c r="AH54" s="82">
        <v>5</v>
      </c>
      <c r="AI54" s="82"/>
      <c r="AJ54" s="82">
        <v>16</v>
      </c>
      <c r="AK54" s="82"/>
      <c r="AL54" s="82">
        <v>50</v>
      </c>
      <c r="AM54" s="82"/>
      <c r="AN54" s="82">
        <v>26</v>
      </c>
      <c r="AO54" s="82"/>
      <c r="AP54" s="82">
        <v>76</v>
      </c>
      <c r="AQ54" s="82"/>
      <c r="AR54" s="82">
        <v>0</v>
      </c>
      <c r="AS54" s="82"/>
      <c r="AT54" s="82">
        <v>64</v>
      </c>
      <c r="AU54" s="82"/>
      <c r="AV54" s="82">
        <v>64</v>
      </c>
      <c r="AW54" s="82"/>
      <c r="AX54" s="82">
        <v>36</v>
      </c>
      <c r="AY54" s="82"/>
      <c r="AZ54" s="82">
        <v>23</v>
      </c>
      <c r="BA54" s="82"/>
      <c r="BB54" s="82">
        <v>12</v>
      </c>
      <c r="BC54" s="82"/>
      <c r="BD54" s="82">
        <v>67</v>
      </c>
    </row>
    <row r="55" spans="1:56" ht="11.1" customHeight="1" x14ac:dyDescent="0.2">
      <c r="A55" s="26" t="s">
        <v>639</v>
      </c>
      <c r="B55" s="82">
        <v>210</v>
      </c>
      <c r="C55" s="82"/>
      <c r="D55" s="82">
        <v>164</v>
      </c>
      <c r="E55" s="82"/>
      <c r="F55" s="82">
        <v>374</v>
      </c>
      <c r="G55" s="82"/>
      <c r="H55" s="82">
        <v>21</v>
      </c>
      <c r="I55" s="82"/>
      <c r="J55" s="82">
        <v>13</v>
      </c>
      <c r="K55" s="82"/>
      <c r="L55" s="82">
        <v>34</v>
      </c>
      <c r="M55" s="82"/>
      <c r="N55" s="82">
        <v>47</v>
      </c>
      <c r="O55" s="82"/>
      <c r="P55" s="82">
        <v>28</v>
      </c>
      <c r="Q55" s="82"/>
      <c r="R55" s="82">
        <v>75</v>
      </c>
      <c r="S55" s="82"/>
      <c r="T55" s="82">
        <v>28</v>
      </c>
      <c r="U55" s="82"/>
      <c r="V55" s="82">
        <v>19</v>
      </c>
      <c r="W55" s="82"/>
      <c r="X55" s="82">
        <v>47</v>
      </c>
      <c r="Y55" s="82"/>
      <c r="Z55" s="82">
        <v>19</v>
      </c>
      <c r="AA55" s="82"/>
      <c r="AB55" s="82">
        <v>9</v>
      </c>
      <c r="AC55" s="82"/>
      <c r="AD55" s="82">
        <v>28</v>
      </c>
      <c r="AE55" s="82"/>
      <c r="AF55" s="82">
        <v>6</v>
      </c>
      <c r="AG55" s="82"/>
      <c r="AH55" s="82">
        <v>5</v>
      </c>
      <c r="AI55" s="82"/>
      <c r="AJ55" s="82">
        <v>11</v>
      </c>
      <c r="AK55" s="82"/>
      <c r="AL55" s="82">
        <v>35</v>
      </c>
      <c r="AM55" s="82"/>
      <c r="AN55" s="82">
        <v>9</v>
      </c>
      <c r="AO55" s="82"/>
      <c r="AP55" s="82">
        <v>44</v>
      </c>
      <c r="AQ55" s="82"/>
      <c r="AR55" s="82">
        <v>1</v>
      </c>
      <c r="AS55" s="82"/>
      <c r="AT55" s="82">
        <v>36</v>
      </c>
      <c r="AU55" s="82"/>
      <c r="AV55" s="82">
        <v>37</v>
      </c>
      <c r="AW55" s="82"/>
      <c r="AX55" s="82">
        <v>21</v>
      </c>
      <c r="AY55" s="82"/>
      <c r="AZ55" s="82">
        <v>12</v>
      </c>
      <c r="BA55" s="82"/>
      <c r="BB55" s="82">
        <v>8</v>
      </c>
      <c r="BC55" s="82"/>
      <c r="BD55" s="82">
        <v>26</v>
      </c>
    </row>
    <row r="56" spans="1:56" ht="11.1" customHeight="1" x14ac:dyDescent="0.2">
      <c r="A56" s="26" t="s">
        <v>640</v>
      </c>
      <c r="B56" s="82">
        <v>351</v>
      </c>
      <c r="C56" s="82"/>
      <c r="D56" s="82">
        <v>238</v>
      </c>
      <c r="E56" s="82"/>
      <c r="F56" s="82">
        <v>589</v>
      </c>
      <c r="G56" s="82"/>
      <c r="H56" s="82">
        <v>50</v>
      </c>
      <c r="I56" s="82"/>
      <c r="J56" s="82">
        <v>16</v>
      </c>
      <c r="K56" s="82"/>
      <c r="L56" s="82">
        <v>66</v>
      </c>
      <c r="M56" s="82"/>
      <c r="N56" s="82">
        <v>71</v>
      </c>
      <c r="O56" s="82"/>
      <c r="P56" s="82">
        <v>38</v>
      </c>
      <c r="Q56" s="82"/>
      <c r="R56" s="82">
        <v>109</v>
      </c>
      <c r="S56" s="82"/>
      <c r="T56" s="82">
        <v>50</v>
      </c>
      <c r="U56" s="82"/>
      <c r="V56" s="82">
        <v>26</v>
      </c>
      <c r="W56" s="82"/>
      <c r="X56" s="82">
        <v>76</v>
      </c>
      <c r="Y56" s="82"/>
      <c r="Z56" s="82">
        <v>21</v>
      </c>
      <c r="AA56" s="82"/>
      <c r="AB56" s="82">
        <v>12</v>
      </c>
      <c r="AC56" s="82"/>
      <c r="AD56" s="82">
        <v>33</v>
      </c>
      <c r="AE56" s="82"/>
      <c r="AF56" s="82">
        <v>16</v>
      </c>
      <c r="AG56" s="82"/>
      <c r="AH56" s="82">
        <v>5</v>
      </c>
      <c r="AI56" s="82"/>
      <c r="AJ56" s="82">
        <v>21</v>
      </c>
      <c r="AK56" s="82"/>
      <c r="AL56" s="82">
        <v>42</v>
      </c>
      <c r="AM56" s="82"/>
      <c r="AN56" s="82">
        <v>21</v>
      </c>
      <c r="AO56" s="82"/>
      <c r="AP56" s="82">
        <v>63</v>
      </c>
      <c r="AQ56" s="82"/>
      <c r="AR56" s="82">
        <v>0</v>
      </c>
      <c r="AS56" s="82"/>
      <c r="AT56" s="82">
        <v>53</v>
      </c>
      <c r="AU56" s="82"/>
      <c r="AV56" s="82">
        <v>53</v>
      </c>
      <c r="AW56" s="82"/>
      <c r="AX56" s="82">
        <v>35</v>
      </c>
      <c r="AY56" s="82"/>
      <c r="AZ56" s="82">
        <v>23</v>
      </c>
      <c r="BA56" s="82"/>
      <c r="BB56" s="82">
        <v>12</v>
      </c>
      <c r="BC56" s="82"/>
      <c r="BD56" s="82">
        <v>51</v>
      </c>
    </row>
    <row r="57" spans="1:56" ht="11.1" customHeight="1" x14ac:dyDescent="0.2">
      <c r="A57" s="26" t="s">
        <v>666</v>
      </c>
      <c r="B57" s="82">
        <v>788</v>
      </c>
      <c r="C57" s="82"/>
      <c r="D57" s="82">
        <v>688</v>
      </c>
      <c r="E57" s="82"/>
      <c r="F57" s="82">
        <v>1476</v>
      </c>
      <c r="G57" s="82"/>
      <c r="H57" s="82">
        <v>81</v>
      </c>
      <c r="I57" s="82"/>
      <c r="J57" s="82">
        <v>40</v>
      </c>
      <c r="K57" s="82"/>
      <c r="L57" s="82">
        <v>121</v>
      </c>
      <c r="M57" s="82"/>
      <c r="N57" s="82">
        <v>154</v>
      </c>
      <c r="O57" s="82"/>
      <c r="P57" s="82">
        <v>112</v>
      </c>
      <c r="Q57" s="82"/>
      <c r="R57" s="82">
        <v>266</v>
      </c>
      <c r="S57" s="82"/>
      <c r="T57" s="82">
        <v>103</v>
      </c>
      <c r="U57" s="82"/>
      <c r="V57" s="82">
        <v>82</v>
      </c>
      <c r="W57" s="82"/>
      <c r="X57" s="82">
        <v>185</v>
      </c>
      <c r="Y57" s="82"/>
      <c r="Z57" s="82">
        <v>51</v>
      </c>
      <c r="AA57" s="82"/>
      <c r="AB57" s="82">
        <v>30</v>
      </c>
      <c r="AC57" s="82"/>
      <c r="AD57" s="82">
        <v>81</v>
      </c>
      <c r="AE57" s="82"/>
      <c r="AF57" s="82">
        <v>26</v>
      </c>
      <c r="AG57" s="82"/>
      <c r="AH57" s="82">
        <v>12</v>
      </c>
      <c r="AI57" s="82"/>
      <c r="AJ57" s="82">
        <v>38</v>
      </c>
      <c r="AK57" s="82"/>
      <c r="AL57" s="82">
        <v>104</v>
      </c>
      <c r="AM57" s="82"/>
      <c r="AN57" s="82">
        <v>57</v>
      </c>
      <c r="AO57" s="82"/>
      <c r="AP57" s="82">
        <v>161</v>
      </c>
      <c r="AQ57" s="82"/>
      <c r="AR57" s="82">
        <v>0</v>
      </c>
      <c r="AS57" s="82"/>
      <c r="AT57" s="82">
        <v>172</v>
      </c>
      <c r="AU57" s="82"/>
      <c r="AV57" s="82">
        <v>172</v>
      </c>
      <c r="AW57" s="82"/>
      <c r="AX57" s="82">
        <v>68</v>
      </c>
      <c r="AY57" s="82"/>
      <c r="AZ57" s="82">
        <v>41</v>
      </c>
      <c r="BA57" s="82"/>
      <c r="BB57" s="82">
        <v>27</v>
      </c>
      <c r="BC57" s="82"/>
      <c r="BD57" s="82">
        <v>135</v>
      </c>
    </row>
    <row r="58" spans="1:56" ht="11.1" customHeight="1" x14ac:dyDescent="0.2">
      <c r="A58" s="26" t="s">
        <v>327</v>
      </c>
      <c r="B58" s="82">
        <v>136</v>
      </c>
      <c r="C58" s="82"/>
      <c r="D58" s="82">
        <v>126</v>
      </c>
      <c r="E58" s="82"/>
      <c r="F58" s="82">
        <v>262</v>
      </c>
      <c r="G58" s="82"/>
      <c r="H58" s="82">
        <v>16</v>
      </c>
      <c r="I58" s="82"/>
      <c r="J58" s="82">
        <v>12</v>
      </c>
      <c r="K58" s="82"/>
      <c r="L58" s="82">
        <v>28</v>
      </c>
      <c r="M58" s="82"/>
      <c r="N58" s="82">
        <v>33</v>
      </c>
      <c r="O58" s="82"/>
      <c r="P58" s="82">
        <v>30</v>
      </c>
      <c r="Q58" s="82"/>
      <c r="R58" s="82">
        <v>63</v>
      </c>
      <c r="S58" s="82"/>
      <c r="T58" s="82">
        <v>16</v>
      </c>
      <c r="U58" s="82"/>
      <c r="V58" s="82">
        <v>22</v>
      </c>
      <c r="W58" s="82"/>
      <c r="X58" s="82">
        <v>38</v>
      </c>
      <c r="Y58" s="82"/>
      <c r="Z58" s="82">
        <v>17</v>
      </c>
      <c r="AA58" s="82"/>
      <c r="AB58" s="82">
        <v>8</v>
      </c>
      <c r="AC58" s="82"/>
      <c r="AD58" s="82">
        <v>25</v>
      </c>
      <c r="AE58" s="82"/>
      <c r="AF58" s="82">
        <v>7</v>
      </c>
      <c r="AG58" s="82"/>
      <c r="AH58" s="82">
        <v>3</v>
      </c>
      <c r="AI58" s="82"/>
      <c r="AJ58" s="82">
        <v>10</v>
      </c>
      <c r="AK58" s="82"/>
      <c r="AL58" s="82">
        <v>20</v>
      </c>
      <c r="AM58" s="82"/>
      <c r="AN58" s="82">
        <v>11</v>
      </c>
      <c r="AO58" s="82"/>
      <c r="AP58" s="82">
        <v>31</v>
      </c>
      <c r="AQ58" s="82"/>
      <c r="AR58" s="82">
        <v>0</v>
      </c>
      <c r="AS58" s="82"/>
      <c r="AT58" s="82">
        <v>27</v>
      </c>
      <c r="AU58" s="82"/>
      <c r="AV58" s="82">
        <v>27</v>
      </c>
      <c r="AW58" s="82"/>
      <c r="AX58" s="82">
        <v>13</v>
      </c>
      <c r="AY58" s="82"/>
      <c r="AZ58" s="82">
        <v>8</v>
      </c>
      <c r="BA58" s="82"/>
      <c r="BB58" s="82">
        <v>5</v>
      </c>
      <c r="BC58" s="82"/>
      <c r="BD58" s="82">
        <v>10</v>
      </c>
    </row>
    <row r="59" spans="1:56" ht="11.1" customHeight="1" x14ac:dyDescent="0.2">
      <c r="A59" s="26" t="s">
        <v>328</v>
      </c>
      <c r="B59" s="82">
        <v>74</v>
      </c>
      <c r="C59" s="82"/>
      <c r="D59" s="82">
        <v>71</v>
      </c>
      <c r="E59" s="82"/>
      <c r="F59" s="82">
        <v>145</v>
      </c>
      <c r="G59" s="82"/>
      <c r="H59" s="82">
        <v>12</v>
      </c>
      <c r="I59" s="82"/>
      <c r="J59" s="82">
        <v>1</v>
      </c>
      <c r="K59" s="82"/>
      <c r="L59" s="82">
        <v>13</v>
      </c>
      <c r="M59" s="82"/>
      <c r="N59" s="82">
        <v>14</v>
      </c>
      <c r="O59" s="82"/>
      <c r="P59" s="82">
        <v>18</v>
      </c>
      <c r="Q59" s="82"/>
      <c r="R59" s="82">
        <v>32</v>
      </c>
      <c r="S59" s="82"/>
      <c r="T59" s="82">
        <v>7</v>
      </c>
      <c r="U59" s="82"/>
      <c r="V59" s="82">
        <v>16</v>
      </c>
      <c r="W59" s="82"/>
      <c r="X59" s="82">
        <v>23</v>
      </c>
      <c r="Y59" s="82"/>
      <c r="Z59" s="82">
        <v>7</v>
      </c>
      <c r="AA59" s="82"/>
      <c r="AB59" s="82">
        <v>2</v>
      </c>
      <c r="AC59" s="82"/>
      <c r="AD59" s="82">
        <v>9</v>
      </c>
      <c r="AE59" s="82"/>
      <c r="AF59" s="82">
        <v>4</v>
      </c>
      <c r="AG59" s="82"/>
      <c r="AH59" s="82">
        <v>1</v>
      </c>
      <c r="AI59" s="82"/>
      <c r="AJ59" s="82">
        <v>5</v>
      </c>
      <c r="AK59" s="82"/>
      <c r="AL59" s="82">
        <v>6</v>
      </c>
      <c r="AM59" s="82"/>
      <c r="AN59" s="82">
        <v>8</v>
      </c>
      <c r="AO59" s="82"/>
      <c r="AP59" s="82">
        <v>14</v>
      </c>
      <c r="AQ59" s="82"/>
      <c r="AR59" s="82">
        <v>0</v>
      </c>
      <c r="AS59" s="82"/>
      <c r="AT59" s="82">
        <v>15</v>
      </c>
      <c r="AU59" s="82"/>
      <c r="AV59" s="82">
        <v>15</v>
      </c>
      <c r="AW59" s="82"/>
      <c r="AX59" s="82">
        <v>7</v>
      </c>
      <c r="AY59" s="82"/>
      <c r="AZ59" s="82">
        <v>1</v>
      </c>
      <c r="BA59" s="82"/>
      <c r="BB59" s="82">
        <v>5</v>
      </c>
      <c r="BC59" s="82"/>
      <c r="BD59" s="82">
        <v>13</v>
      </c>
    </row>
    <row r="60" spans="1:56" ht="11.1" customHeight="1" x14ac:dyDescent="0.2">
      <c r="A60" s="26" t="s">
        <v>329</v>
      </c>
      <c r="B60" s="82">
        <v>16</v>
      </c>
      <c r="C60" s="82"/>
      <c r="D60" s="82">
        <v>13</v>
      </c>
      <c r="E60" s="82"/>
      <c r="F60" s="82">
        <v>29</v>
      </c>
      <c r="G60" s="82"/>
      <c r="H60" s="82">
        <v>4</v>
      </c>
      <c r="I60" s="82"/>
      <c r="J60" s="82">
        <v>0</v>
      </c>
      <c r="K60" s="82"/>
      <c r="L60" s="82">
        <v>4</v>
      </c>
      <c r="M60" s="82"/>
      <c r="N60" s="82">
        <v>3</v>
      </c>
      <c r="O60" s="82"/>
      <c r="P60" s="82">
        <v>2</v>
      </c>
      <c r="Q60" s="82"/>
      <c r="R60" s="82">
        <v>5</v>
      </c>
      <c r="S60" s="82"/>
      <c r="T60" s="82">
        <v>1</v>
      </c>
      <c r="U60" s="82"/>
      <c r="V60" s="82">
        <v>2</v>
      </c>
      <c r="W60" s="82"/>
      <c r="X60" s="82">
        <v>3</v>
      </c>
      <c r="Y60" s="82"/>
      <c r="Z60" s="82">
        <v>2</v>
      </c>
      <c r="AA60" s="82"/>
      <c r="AB60" s="82">
        <v>0</v>
      </c>
      <c r="AC60" s="82"/>
      <c r="AD60" s="82">
        <v>2</v>
      </c>
      <c r="AE60" s="82"/>
      <c r="AF60" s="82">
        <v>0</v>
      </c>
      <c r="AG60" s="82"/>
      <c r="AH60" s="82">
        <v>0</v>
      </c>
      <c r="AI60" s="82"/>
      <c r="AJ60" s="82">
        <v>0</v>
      </c>
      <c r="AK60" s="82"/>
      <c r="AL60" s="82">
        <v>3</v>
      </c>
      <c r="AM60" s="82"/>
      <c r="AN60" s="82">
        <v>1</v>
      </c>
      <c r="AO60" s="82"/>
      <c r="AP60" s="82">
        <v>4</v>
      </c>
      <c r="AQ60" s="82"/>
      <c r="AR60" s="82">
        <v>0</v>
      </c>
      <c r="AS60" s="82"/>
      <c r="AT60" s="82">
        <v>4</v>
      </c>
      <c r="AU60" s="82"/>
      <c r="AV60" s="82">
        <v>4</v>
      </c>
      <c r="AW60" s="82"/>
      <c r="AX60" s="82">
        <v>0</v>
      </c>
      <c r="AY60" s="82"/>
      <c r="AZ60" s="82">
        <v>0</v>
      </c>
      <c r="BA60" s="82"/>
      <c r="BB60" s="82">
        <v>0</v>
      </c>
      <c r="BC60" s="82"/>
      <c r="BD60" s="82">
        <v>1</v>
      </c>
    </row>
    <row r="61" spans="1:56" ht="11.1" customHeight="1" x14ac:dyDescent="0.2">
      <c r="A61" s="26" t="s">
        <v>330</v>
      </c>
      <c r="B61" s="82">
        <v>31</v>
      </c>
      <c r="C61" s="82"/>
      <c r="D61" s="82">
        <v>20</v>
      </c>
      <c r="E61" s="82"/>
      <c r="F61" s="82">
        <v>51</v>
      </c>
      <c r="G61" s="82"/>
      <c r="H61" s="82">
        <v>6</v>
      </c>
      <c r="I61" s="82"/>
      <c r="J61" s="82">
        <v>0</v>
      </c>
      <c r="K61" s="82"/>
      <c r="L61" s="82">
        <v>6</v>
      </c>
      <c r="M61" s="82"/>
      <c r="N61" s="82">
        <v>3</v>
      </c>
      <c r="O61" s="82"/>
      <c r="P61" s="82">
        <v>5</v>
      </c>
      <c r="Q61" s="82"/>
      <c r="R61" s="82">
        <v>8</v>
      </c>
      <c r="S61" s="82"/>
      <c r="T61" s="82">
        <v>2</v>
      </c>
      <c r="U61" s="82"/>
      <c r="V61" s="82">
        <v>4</v>
      </c>
      <c r="W61" s="82"/>
      <c r="X61" s="82">
        <v>6</v>
      </c>
      <c r="Y61" s="82"/>
      <c r="Z61" s="82">
        <v>1</v>
      </c>
      <c r="AA61" s="82"/>
      <c r="AB61" s="82">
        <v>1</v>
      </c>
      <c r="AC61" s="82"/>
      <c r="AD61" s="82">
        <v>2</v>
      </c>
      <c r="AE61" s="82"/>
      <c r="AF61" s="82">
        <v>1</v>
      </c>
      <c r="AG61" s="82"/>
      <c r="AH61" s="82">
        <v>1</v>
      </c>
      <c r="AI61" s="82"/>
      <c r="AJ61" s="82">
        <v>2</v>
      </c>
      <c r="AK61" s="82"/>
      <c r="AL61" s="82">
        <v>4</v>
      </c>
      <c r="AM61" s="82"/>
      <c r="AN61" s="82">
        <v>1</v>
      </c>
      <c r="AO61" s="82"/>
      <c r="AP61" s="82">
        <v>5</v>
      </c>
      <c r="AQ61" s="82"/>
      <c r="AR61" s="82">
        <v>0</v>
      </c>
      <c r="AS61" s="82"/>
      <c r="AT61" s="82">
        <v>2</v>
      </c>
      <c r="AU61" s="82"/>
      <c r="AV61" s="82">
        <v>2</v>
      </c>
      <c r="AW61" s="82"/>
      <c r="AX61" s="82">
        <v>2</v>
      </c>
      <c r="AY61" s="82"/>
      <c r="AZ61" s="82">
        <v>0</v>
      </c>
      <c r="BA61" s="82"/>
      <c r="BB61" s="82">
        <v>2</v>
      </c>
      <c r="BC61" s="82"/>
      <c r="BD61" s="82">
        <v>8</v>
      </c>
    </row>
    <row r="62" spans="1:56" ht="11.1" customHeight="1" x14ac:dyDescent="0.2">
      <c r="A62" s="26" t="s">
        <v>668</v>
      </c>
      <c r="B62" s="82">
        <v>46</v>
      </c>
      <c r="C62" s="82"/>
      <c r="D62" s="82">
        <v>36</v>
      </c>
      <c r="E62" s="82"/>
      <c r="F62" s="82">
        <v>82</v>
      </c>
      <c r="G62" s="82"/>
      <c r="H62" s="82">
        <v>6</v>
      </c>
      <c r="I62" s="82"/>
      <c r="J62" s="82">
        <v>6</v>
      </c>
      <c r="K62" s="82"/>
      <c r="L62" s="82">
        <v>12</v>
      </c>
      <c r="M62" s="82"/>
      <c r="N62" s="82">
        <v>7</v>
      </c>
      <c r="O62" s="82"/>
      <c r="P62" s="82">
        <v>4</v>
      </c>
      <c r="Q62" s="82"/>
      <c r="R62" s="82">
        <v>11</v>
      </c>
      <c r="S62" s="82"/>
      <c r="T62" s="82">
        <v>4</v>
      </c>
      <c r="U62" s="82"/>
      <c r="V62" s="82">
        <v>4</v>
      </c>
      <c r="W62" s="82"/>
      <c r="X62" s="82">
        <v>8</v>
      </c>
      <c r="Y62" s="82"/>
      <c r="Z62" s="82">
        <v>3</v>
      </c>
      <c r="AA62" s="82"/>
      <c r="AB62" s="82">
        <v>0</v>
      </c>
      <c r="AC62" s="82"/>
      <c r="AD62" s="82">
        <v>3</v>
      </c>
      <c r="AE62" s="82"/>
      <c r="AF62" s="82">
        <v>1</v>
      </c>
      <c r="AG62" s="82"/>
      <c r="AH62" s="82">
        <v>1</v>
      </c>
      <c r="AI62" s="82"/>
      <c r="AJ62" s="82">
        <v>2</v>
      </c>
      <c r="AK62" s="82"/>
      <c r="AL62" s="82">
        <v>6</v>
      </c>
      <c r="AM62" s="82"/>
      <c r="AN62" s="82">
        <v>2</v>
      </c>
      <c r="AO62" s="82"/>
      <c r="AP62" s="82">
        <v>8</v>
      </c>
      <c r="AQ62" s="82"/>
      <c r="AR62" s="82">
        <v>0</v>
      </c>
      <c r="AS62" s="82"/>
      <c r="AT62" s="82">
        <v>6</v>
      </c>
      <c r="AU62" s="82"/>
      <c r="AV62" s="82">
        <v>6</v>
      </c>
      <c r="AW62" s="82"/>
      <c r="AX62" s="82">
        <v>2</v>
      </c>
      <c r="AY62" s="82"/>
      <c r="AZ62" s="82">
        <v>2</v>
      </c>
      <c r="BA62" s="82"/>
      <c r="BB62" s="82">
        <v>0</v>
      </c>
      <c r="BC62" s="82"/>
      <c r="BD62" s="82">
        <v>7</v>
      </c>
    </row>
    <row r="63" spans="1:56" ht="11.1" customHeight="1" x14ac:dyDescent="0.2">
      <c r="A63" s="26" t="s">
        <v>669</v>
      </c>
      <c r="B63" s="82">
        <v>1</v>
      </c>
      <c r="C63" s="82"/>
      <c r="D63" s="82">
        <v>1</v>
      </c>
      <c r="E63" s="82"/>
      <c r="F63" s="82">
        <v>2</v>
      </c>
      <c r="G63" s="82"/>
      <c r="H63" s="82">
        <v>0</v>
      </c>
      <c r="I63" s="82"/>
      <c r="J63" s="82">
        <v>0</v>
      </c>
      <c r="K63" s="82"/>
      <c r="L63" s="82">
        <v>0</v>
      </c>
      <c r="M63" s="82"/>
      <c r="N63" s="82">
        <v>0</v>
      </c>
      <c r="O63" s="82"/>
      <c r="P63" s="82">
        <v>0</v>
      </c>
      <c r="Q63" s="82"/>
      <c r="R63" s="82">
        <v>0</v>
      </c>
      <c r="S63" s="82"/>
      <c r="T63" s="82">
        <v>0</v>
      </c>
      <c r="U63" s="82"/>
      <c r="V63" s="82">
        <v>0</v>
      </c>
      <c r="W63" s="82"/>
      <c r="X63" s="82">
        <v>0</v>
      </c>
      <c r="Y63" s="82"/>
      <c r="Z63" s="82">
        <v>0</v>
      </c>
      <c r="AA63" s="82"/>
      <c r="AB63" s="82">
        <v>0</v>
      </c>
      <c r="AC63" s="82"/>
      <c r="AD63" s="82">
        <v>0</v>
      </c>
      <c r="AE63" s="82"/>
      <c r="AF63" s="82">
        <v>0</v>
      </c>
      <c r="AG63" s="82"/>
      <c r="AH63" s="82">
        <v>0</v>
      </c>
      <c r="AI63" s="82"/>
      <c r="AJ63" s="82">
        <v>0</v>
      </c>
      <c r="AK63" s="82"/>
      <c r="AL63" s="82">
        <v>1</v>
      </c>
      <c r="AM63" s="82"/>
      <c r="AN63" s="82">
        <v>0</v>
      </c>
      <c r="AO63" s="82"/>
      <c r="AP63" s="82">
        <v>1</v>
      </c>
      <c r="AQ63" s="82"/>
      <c r="AR63" s="82">
        <v>0</v>
      </c>
      <c r="AS63" s="82"/>
      <c r="AT63" s="82">
        <v>0</v>
      </c>
      <c r="AU63" s="82"/>
      <c r="AV63" s="82">
        <v>0</v>
      </c>
      <c r="AW63" s="82"/>
      <c r="AX63" s="82">
        <v>0</v>
      </c>
      <c r="AY63" s="82"/>
      <c r="AZ63" s="82">
        <v>0</v>
      </c>
      <c r="BA63" s="82"/>
      <c r="BB63" s="82">
        <v>0</v>
      </c>
      <c r="BC63" s="82"/>
      <c r="BD63" s="82">
        <v>0</v>
      </c>
    </row>
    <row r="64" spans="1:56" ht="11.1" customHeight="1" x14ac:dyDescent="0.2">
      <c r="A64" s="26" t="s">
        <v>670</v>
      </c>
      <c r="B64" s="82">
        <v>16</v>
      </c>
      <c r="C64" s="82"/>
      <c r="D64" s="82">
        <v>20</v>
      </c>
      <c r="E64" s="82"/>
      <c r="F64" s="82">
        <v>36</v>
      </c>
      <c r="G64" s="82"/>
      <c r="H64" s="82">
        <v>1</v>
      </c>
      <c r="I64" s="82"/>
      <c r="J64" s="82">
        <v>0</v>
      </c>
      <c r="K64" s="82"/>
      <c r="L64" s="82">
        <v>1</v>
      </c>
      <c r="M64" s="82"/>
      <c r="N64" s="82">
        <v>1</v>
      </c>
      <c r="O64" s="82"/>
      <c r="P64" s="82">
        <v>3</v>
      </c>
      <c r="Q64" s="82"/>
      <c r="R64" s="82">
        <v>4</v>
      </c>
      <c r="S64" s="82"/>
      <c r="T64" s="82">
        <v>1</v>
      </c>
      <c r="U64" s="82"/>
      <c r="V64" s="82">
        <v>3</v>
      </c>
      <c r="W64" s="82"/>
      <c r="X64" s="82">
        <v>4</v>
      </c>
      <c r="Y64" s="82"/>
      <c r="Z64" s="82">
        <v>0</v>
      </c>
      <c r="AA64" s="82"/>
      <c r="AB64" s="82">
        <v>0</v>
      </c>
      <c r="AC64" s="82"/>
      <c r="AD64" s="82">
        <v>0</v>
      </c>
      <c r="AE64" s="82"/>
      <c r="AF64" s="82">
        <v>3</v>
      </c>
      <c r="AG64" s="82"/>
      <c r="AH64" s="82">
        <v>0</v>
      </c>
      <c r="AI64" s="82"/>
      <c r="AJ64" s="82">
        <v>3</v>
      </c>
      <c r="AK64" s="82"/>
      <c r="AL64" s="82">
        <v>1</v>
      </c>
      <c r="AM64" s="82"/>
      <c r="AN64" s="82">
        <v>2</v>
      </c>
      <c r="AO64" s="82"/>
      <c r="AP64" s="82">
        <v>3</v>
      </c>
      <c r="AQ64" s="82"/>
      <c r="AR64" s="82">
        <v>0</v>
      </c>
      <c r="AS64" s="82"/>
      <c r="AT64" s="82">
        <v>6</v>
      </c>
      <c r="AU64" s="82"/>
      <c r="AV64" s="82">
        <v>6</v>
      </c>
      <c r="AW64" s="82"/>
      <c r="AX64" s="82">
        <v>1</v>
      </c>
      <c r="AY64" s="82"/>
      <c r="AZ64" s="82">
        <v>0</v>
      </c>
      <c r="BA64" s="82"/>
      <c r="BB64" s="82">
        <v>1</v>
      </c>
      <c r="BC64" s="82"/>
      <c r="BD64" s="82">
        <v>3</v>
      </c>
    </row>
    <row r="65" spans="1:56" ht="11.1" customHeight="1" x14ac:dyDescent="0.2">
      <c r="A65" s="26" t="s">
        <v>779</v>
      </c>
      <c r="B65" s="82">
        <v>7</v>
      </c>
      <c r="C65" s="82"/>
      <c r="D65" s="82">
        <v>8</v>
      </c>
      <c r="E65" s="82"/>
      <c r="F65" s="82">
        <v>15</v>
      </c>
      <c r="G65" s="82"/>
      <c r="H65" s="82">
        <v>0</v>
      </c>
      <c r="I65" s="82"/>
      <c r="J65" s="82">
        <v>0</v>
      </c>
      <c r="K65" s="82"/>
      <c r="L65" s="82">
        <v>0</v>
      </c>
      <c r="M65" s="82"/>
      <c r="N65" s="82">
        <v>1</v>
      </c>
      <c r="O65" s="82"/>
      <c r="P65" s="82">
        <v>3</v>
      </c>
      <c r="Q65" s="82"/>
      <c r="R65" s="82">
        <v>4</v>
      </c>
      <c r="S65" s="82"/>
      <c r="T65" s="82">
        <v>1</v>
      </c>
      <c r="U65" s="82"/>
      <c r="V65" s="82">
        <v>1</v>
      </c>
      <c r="W65" s="82"/>
      <c r="X65" s="82">
        <v>2</v>
      </c>
      <c r="Y65" s="82"/>
      <c r="Z65" s="82">
        <v>0</v>
      </c>
      <c r="AA65" s="82"/>
      <c r="AB65" s="82">
        <v>2</v>
      </c>
      <c r="AC65" s="82"/>
      <c r="AD65" s="82">
        <v>2</v>
      </c>
      <c r="AE65" s="82"/>
      <c r="AF65" s="82">
        <v>1</v>
      </c>
      <c r="AG65" s="82"/>
      <c r="AH65" s="82">
        <v>0</v>
      </c>
      <c r="AI65" s="82"/>
      <c r="AJ65" s="82">
        <v>1</v>
      </c>
      <c r="AK65" s="82"/>
      <c r="AL65" s="82">
        <v>1</v>
      </c>
      <c r="AM65" s="82"/>
      <c r="AN65" s="82">
        <v>1</v>
      </c>
      <c r="AO65" s="82"/>
      <c r="AP65" s="82">
        <v>2</v>
      </c>
      <c r="AQ65" s="82"/>
      <c r="AR65" s="82">
        <v>0</v>
      </c>
      <c r="AS65" s="82"/>
      <c r="AT65" s="82">
        <v>2</v>
      </c>
      <c r="AU65" s="82"/>
      <c r="AV65" s="82">
        <v>2</v>
      </c>
      <c r="AW65" s="82"/>
      <c r="AX65" s="82">
        <v>1</v>
      </c>
      <c r="AY65" s="82"/>
      <c r="AZ65" s="82">
        <v>1</v>
      </c>
      <c r="BA65" s="82"/>
      <c r="BB65" s="82">
        <v>0</v>
      </c>
      <c r="BC65" s="82"/>
      <c r="BD65" s="82">
        <v>1</v>
      </c>
    </row>
    <row r="66" spans="1:56" ht="11.1" customHeight="1" x14ac:dyDescent="0.2">
      <c r="A66" s="26" t="s">
        <v>780</v>
      </c>
      <c r="B66" s="82">
        <v>23</v>
      </c>
      <c r="C66" s="82"/>
      <c r="D66" s="82">
        <v>13</v>
      </c>
      <c r="E66" s="82"/>
      <c r="F66" s="82">
        <v>36</v>
      </c>
      <c r="G66" s="82"/>
      <c r="H66" s="82">
        <v>6</v>
      </c>
      <c r="I66" s="82"/>
      <c r="J66" s="82">
        <v>1</v>
      </c>
      <c r="K66" s="82"/>
      <c r="L66" s="82">
        <v>7</v>
      </c>
      <c r="M66" s="82"/>
      <c r="N66" s="82">
        <v>4</v>
      </c>
      <c r="O66" s="82"/>
      <c r="P66" s="82">
        <v>2</v>
      </c>
      <c r="Q66" s="82"/>
      <c r="R66" s="82">
        <v>6</v>
      </c>
      <c r="S66" s="82"/>
      <c r="T66" s="82">
        <v>3</v>
      </c>
      <c r="U66" s="82"/>
      <c r="V66" s="82">
        <v>2</v>
      </c>
      <c r="W66" s="82"/>
      <c r="X66" s="82">
        <v>5</v>
      </c>
      <c r="Y66" s="82"/>
      <c r="Z66" s="82">
        <v>1</v>
      </c>
      <c r="AA66" s="82"/>
      <c r="AB66" s="82">
        <v>0</v>
      </c>
      <c r="AC66" s="82"/>
      <c r="AD66" s="82">
        <v>1</v>
      </c>
      <c r="AE66" s="82"/>
      <c r="AF66" s="82">
        <v>0</v>
      </c>
      <c r="AG66" s="82"/>
      <c r="AH66" s="82">
        <v>0</v>
      </c>
      <c r="AI66" s="82"/>
      <c r="AJ66" s="82">
        <v>0</v>
      </c>
      <c r="AK66" s="82"/>
      <c r="AL66" s="82">
        <v>7</v>
      </c>
      <c r="AM66" s="82"/>
      <c r="AN66" s="82">
        <v>2</v>
      </c>
      <c r="AO66" s="82"/>
      <c r="AP66" s="82">
        <v>9</v>
      </c>
      <c r="AQ66" s="82"/>
      <c r="AR66" s="82">
        <v>0</v>
      </c>
      <c r="AS66" s="82"/>
      <c r="AT66" s="82">
        <v>2</v>
      </c>
      <c r="AU66" s="82"/>
      <c r="AV66" s="82">
        <v>2</v>
      </c>
      <c r="AW66" s="82"/>
      <c r="AX66" s="82">
        <v>3</v>
      </c>
      <c r="AY66" s="82"/>
      <c r="AZ66" s="82">
        <v>2</v>
      </c>
      <c r="BA66" s="82"/>
      <c r="BB66" s="82">
        <v>1</v>
      </c>
      <c r="BC66" s="82"/>
      <c r="BD66" s="82">
        <v>2</v>
      </c>
    </row>
    <row r="67" spans="1:56" ht="11.1" customHeight="1" x14ac:dyDescent="0.2">
      <c r="A67" s="26" t="s">
        <v>781</v>
      </c>
      <c r="B67" s="82">
        <v>3</v>
      </c>
      <c r="C67" s="82"/>
      <c r="D67" s="82">
        <v>1</v>
      </c>
      <c r="E67" s="82"/>
      <c r="F67" s="82">
        <v>4</v>
      </c>
      <c r="G67" s="82"/>
      <c r="H67" s="82">
        <v>1</v>
      </c>
      <c r="I67" s="82"/>
      <c r="J67" s="82">
        <v>0</v>
      </c>
      <c r="K67" s="82"/>
      <c r="L67" s="82">
        <v>1</v>
      </c>
      <c r="M67" s="82"/>
      <c r="N67" s="82">
        <v>2</v>
      </c>
      <c r="O67" s="82"/>
      <c r="P67" s="82">
        <v>0</v>
      </c>
      <c r="Q67" s="82"/>
      <c r="R67" s="82">
        <v>2</v>
      </c>
      <c r="S67" s="82"/>
      <c r="T67" s="82">
        <v>2</v>
      </c>
      <c r="U67" s="82"/>
      <c r="V67" s="82">
        <v>0</v>
      </c>
      <c r="W67" s="82"/>
      <c r="X67" s="82">
        <v>2</v>
      </c>
      <c r="Y67" s="82"/>
      <c r="Z67" s="82">
        <v>0</v>
      </c>
      <c r="AA67" s="82"/>
      <c r="AB67" s="82">
        <v>0</v>
      </c>
      <c r="AC67" s="82"/>
      <c r="AD67" s="82">
        <v>0</v>
      </c>
      <c r="AE67" s="82"/>
      <c r="AF67" s="82">
        <v>0</v>
      </c>
      <c r="AG67" s="82"/>
      <c r="AH67" s="82">
        <v>0</v>
      </c>
      <c r="AI67" s="82"/>
      <c r="AJ67" s="82">
        <v>0</v>
      </c>
      <c r="AK67" s="82"/>
      <c r="AL67" s="82">
        <v>0</v>
      </c>
      <c r="AM67" s="82"/>
      <c r="AN67" s="82">
        <v>0</v>
      </c>
      <c r="AO67" s="82"/>
      <c r="AP67" s="82">
        <v>0</v>
      </c>
      <c r="AQ67" s="82"/>
      <c r="AR67" s="82">
        <v>0</v>
      </c>
      <c r="AS67" s="82"/>
      <c r="AT67" s="82">
        <v>1</v>
      </c>
      <c r="AU67" s="82"/>
      <c r="AV67" s="82">
        <v>1</v>
      </c>
      <c r="AW67" s="82"/>
      <c r="AX67" s="82">
        <v>0</v>
      </c>
      <c r="AY67" s="82"/>
      <c r="AZ67" s="82">
        <v>0</v>
      </c>
      <c r="BA67" s="82"/>
      <c r="BB67" s="82">
        <v>0</v>
      </c>
      <c r="BC67" s="82"/>
      <c r="BD67" s="82">
        <v>0</v>
      </c>
    </row>
    <row r="68" spans="1:56" ht="11.1" customHeight="1" x14ac:dyDescent="0.2">
      <c r="A68" s="26" t="s">
        <v>782</v>
      </c>
      <c r="B68" s="82">
        <v>42</v>
      </c>
      <c r="C68" s="82"/>
      <c r="D68" s="82">
        <v>25</v>
      </c>
      <c r="E68" s="82"/>
      <c r="F68" s="82">
        <v>67</v>
      </c>
      <c r="G68" s="82"/>
      <c r="H68" s="82">
        <v>6</v>
      </c>
      <c r="I68" s="82"/>
      <c r="J68" s="82">
        <v>2</v>
      </c>
      <c r="K68" s="82"/>
      <c r="L68" s="82">
        <v>8</v>
      </c>
      <c r="M68" s="82"/>
      <c r="N68" s="82">
        <v>15</v>
      </c>
      <c r="O68" s="82"/>
      <c r="P68" s="82">
        <v>9</v>
      </c>
      <c r="Q68" s="82"/>
      <c r="R68" s="82">
        <v>24</v>
      </c>
      <c r="S68" s="82"/>
      <c r="T68" s="82">
        <v>9</v>
      </c>
      <c r="U68" s="82"/>
      <c r="V68" s="82">
        <v>8</v>
      </c>
      <c r="W68" s="82"/>
      <c r="X68" s="82">
        <v>17</v>
      </c>
      <c r="Y68" s="82"/>
      <c r="Z68" s="82">
        <v>6</v>
      </c>
      <c r="AA68" s="82"/>
      <c r="AB68" s="82">
        <v>1</v>
      </c>
      <c r="AC68" s="82"/>
      <c r="AD68" s="82">
        <v>7</v>
      </c>
      <c r="AE68" s="82"/>
      <c r="AF68" s="82">
        <v>0</v>
      </c>
      <c r="AG68" s="82"/>
      <c r="AH68" s="82">
        <v>1</v>
      </c>
      <c r="AI68" s="82"/>
      <c r="AJ68" s="82">
        <v>1</v>
      </c>
      <c r="AK68" s="82"/>
      <c r="AL68" s="82">
        <v>5</v>
      </c>
      <c r="AM68" s="82"/>
      <c r="AN68" s="82">
        <v>1</v>
      </c>
      <c r="AO68" s="82"/>
      <c r="AP68" s="82">
        <v>6</v>
      </c>
      <c r="AQ68" s="82"/>
      <c r="AR68" s="82">
        <v>0</v>
      </c>
      <c r="AS68" s="82"/>
      <c r="AT68" s="82">
        <v>6</v>
      </c>
      <c r="AU68" s="82"/>
      <c r="AV68" s="82">
        <v>6</v>
      </c>
      <c r="AW68" s="82"/>
      <c r="AX68" s="82">
        <v>1</v>
      </c>
      <c r="AY68" s="82"/>
      <c r="AZ68" s="82">
        <v>1</v>
      </c>
      <c r="BA68" s="82"/>
      <c r="BB68" s="82">
        <v>0</v>
      </c>
      <c r="BC68" s="82"/>
      <c r="BD68" s="82">
        <v>4</v>
      </c>
    </row>
    <row r="69" spans="1:56" ht="11.1" customHeight="1" x14ac:dyDescent="0.2">
      <c r="A69" s="26" t="s">
        <v>783</v>
      </c>
      <c r="B69" s="82">
        <v>0</v>
      </c>
      <c r="C69" s="82"/>
      <c r="D69" s="82">
        <v>0</v>
      </c>
      <c r="E69" s="82"/>
      <c r="F69" s="82">
        <v>0</v>
      </c>
      <c r="G69" s="82"/>
      <c r="H69" s="82">
        <v>0</v>
      </c>
      <c r="I69" s="82"/>
      <c r="J69" s="82">
        <v>0</v>
      </c>
      <c r="K69" s="82"/>
      <c r="L69" s="82">
        <v>0</v>
      </c>
      <c r="M69" s="82"/>
      <c r="N69" s="82">
        <v>0</v>
      </c>
      <c r="O69" s="82"/>
      <c r="P69" s="82">
        <v>0</v>
      </c>
      <c r="Q69" s="82"/>
      <c r="R69" s="82">
        <v>0</v>
      </c>
      <c r="S69" s="82"/>
      <c r="T69" s="82">
        <v>0</v>
      </c>
      <c r="U69" s="82"/>
      <c r="V69" s="82">
        <v>0</v>
      </c>
      <c r="W69" s="82"/>
      <c r="X69" s="82">
        <v>0</v>
      </c>
      <c r="Y69" s="82"/>
      <c r="Z69" s="82">
        <v>0</v>
      </c>
      <c r="AA69" s="82"/>
      <c r="AB69" s="82">
        <v>0</v>
      </c>
      <c r="AC69" s="82"/>
      <c r="AD69" s="82">
        <v>0</v>
      </c>
      <c r="AE69" s="82"/>
      <c r="AF69" s="82">
        <v>0</v>
      </c>
      <c r="AG69" s="82"/>
      <c r="AH69" s="82">
        <v>0</v>
      </c>
      <c r="AI69" s="82"/>
      <c r="AJ69" s="82">
        <v>0</v>
      </c>
      <c r="AK69" s="82"/>
      <c r="AL69" s="82">
        <v>0</v>
      </c>
      <c r="AM69" s="82"/>
      <c r="AN69" s="82">
        <v>0</v>
      </c>
      <c r="AO69" s="82"/>
      <c r="AP69" s="82">
        <v>0</v>
      </c>
      <c r="AQ69" s="82"/>
      <c r="AR69" s="82">
        <v>0</v>
      </c>
      <c r="AS69" s="82"/>
      <c r="AT69" s="82">
        <v>0</v>
      </c>
      <c r="AU69" s="82"/>
      <c r="AV69" s="82">
        <v>0</v>
      </c>
      <c r="AW69" s="82"/>
      <c r="AX69" s="82">
        <v>0</v>
      </c>
      <c r="AY69" s="82"/>
      <c r="AZ69" s="82">
        <v>0</v>
      </c>
      <c r="BA69" s="82"/>
      <c r="BB69" s="82">
        <v>0</v>
      </c>
      <c r="BC69" s="82"/>
      <c r="BD69" s="82">
        <v>0</v>
      </c>
    </row>
    <row r="70" spans="1:56" ht="11.1" customHeight="1" x14ac:dyDescent="0.2">
      <c r="A70" s="26" t="s">
        <v>773</v>
      </c>
      <c r="B70" s="82">
        <v>6</v>
      </c>
      <c r="C70" s="82"/>
      <c r="D70" s="82">
        <v>8</v>
      </c>
      <c r="E70" s="82"/>
      <c r="F70" s="82">
        <v>14</v>
      </c>
      <c r="G70" s="82"/>
      <c r="H70" s="82">
        <v>0</v>
      </c>
      <c r="I70" s="82"/>
      <c r="J70" s="82">
        <v>0</v>
      </c>
      <c r="K70" s="82"/>
      <c r="L70" s="82">
        <v>0</v>
      </c>
      <c r="M70" s="82"/>
      <c r="N70" s="82">
        <v>3</v>
      </c>
      <c r="O70" s="82"/>
      <c r="P70" s="82">
        <v>0</v>
      </c>
      <c r="Q70" s="82"/>
      <c r="R70" s="82">
        <v>3</v>
      </c>
      <c r="S70" s="82"/>
      <c r="T70" s="82">
        <v>3</v>
      </c>
      <c r="U70" s="82"/>
      <c r="V70" s="82">
        <v>0</v>
      </c>
      <c r="W70" s="82"/>
      <c r="X70" s="82">
        <v>3</v>
      </c>
      <c r="Y70" s="82"/>
      <c r="Z70" s="82">
        <v>0</v>
      </c>
      <c r="AA70" s="82"/>
      <c r="AB70" s="82">
        <v>0</v>
      </c>
      <c r="AC70" s="82"/>
      <c r="AD70" s="82">
        <v>0</v>
      </c>
      <c r="AE70" s="82"/>
      <c r="AF70" s="82">
        <v>0</v>
      </c>
      <c r="AG70" s="82"/>
      <c r="AH70" s="82">
        <v>0</v>
      </c>
      <c r="AI70" s="82"/>
      <c r="AJ70" s="82">
        <v>0</v>
      </c>
      <c r="AK70" s="82"/>
      <c r="AL70" s="82">
        <v>1</v>
      </c>
      <c r="AM70" s="82"/>
      <c r="AN70" s="82">
        <v>0</v>
      </c>
      <c r="AO70" s="82"/>
      <c r="AP70" s="82">
        <v>1</v>
      </c>
      <c r="AQ70" s="82"/>
      <c r="AR70" s="82">
        <v>0</v>
      </c>
      <c r="AS70" s="82"/>
      <c r="AT70" s="82">
        <v>2</v>
      </c>
      <c r="AU70" s="82"/>
      <c r="AV70" s="82">
        <v>2</v>
      </c>
      <c r="AW70" s="82"/>
      <c r="AX70" s="82">
        <v>1</v>
      </c>
      <c r="AY70" s="82"/>
      <c r="AZ70" s="82">
        <v>1</v>
      </c>
      <c r="BA70" s="82"/>
      <c r="BB70" s="82">
        <v>0</v>
      </c>
      <c r="BC70" s="82"/>
      <c r="BD70" s="82">
        <v>1</v>
      </c>
    </row>
    <row r="71" spans="1:56" ht="11.1" customHeight="1" thickBot="1" x14ac:dyDescent="0.25">
      <c r="A71" s="31" t="s">
        <v>784</v>
      </c>
      <c r="B71" s="83">
        <v>1</v>
      </c>
      <c r="C71" s="83"/>
      <c r="D71" s="83">
        <v>0</v>
      </c>
      <c r="E71" s="83"/>
      <c r="F71" s="83">
        <v>1</v>
      </c>
      <c r="G71" s="83"/>
      <c r="H71" s="83">
        <v>0</v>
      </c>
      <c r="I71" s="83"/>
      <c r="J71" s="83">
        <v>0</v>
      </c>
      <c r="K71" s="83"/>
      <c r="L71" s="83">
        <v>0</v>
      </c>
      <c r="M71" s="83">
        <v>0</v>
      </c>
      <c r="N71" s="83">
        <v>0</v>
      </c>
      <c r="O71" s="83">
        <v>0</v>
      </c>
      <c r="P71" s="83">
        <v>0</v>
      </c>
      <c r="Q71" s="83">
        <v>0</v>
      </c>
      <c r="R71" s="83">
        <v>0</v>
      </c>
      <c r="S71" s="83">
        <v>0</v>
      </c>
      <c r="T71" s="83">
        <v>0</v>
      </c>
      <c r="U71" s="83">
        <v>0</v>
      </c>
      <c r="V71" s="83">
        <v>0</v>
      </c>
      <c r="W71" s="83">
        <v>0</v>
      </c>
      <c r="X71" s="83">
        <v>0</v>
      </c>
      <c r="Y71" s="83">
        <v>0</v>
      </c>
      <c r="Z71" s="83">
        <v>0</v>
      </c>
      <c r="AA71" s="83">
        <v>0</v>
      </c>
      <c r="AB71" s="83">
        <v>0</v>
      </c>
      <c r="AC71" s="83">
        <v>0</v>
      </c>
      <c r="AD71" s="83">
        <v>0</v>
      </c>
      <c r="AE71" s="83">
        <v>0</v>
      </c>
      <c r="AF71" s="83">
        <v>0</v>
      </c>
      <c r="AG71" s="83"/>
      <c r="AH71" s="83">
        <v>0</v>
      </c>
      <c r="AI71" s="83"/>
      <c r="AJ71" s="83">
        <v>0</v>
      </c>
      <c r="AK71" s="83">
        <v>0</v>
      </c>
      <c r="AL71" s="83">
        <v>0</v>
      </c>
      <c r="AM71" s="83">
        <v>0</v>
      </c>
      <c r="AN71" s="83">
        <v>0</v>
      </c>
      <c r="AO71" s="83">
        <v>0</v>
      </c>
      <c r="AP71" s="83">
        <v>0</v>
      </c>
      <c r="AQ71" s="83">
        <v>0</v>
      </c>
      <c r="AR71" s="83">
        <v>0</v>
      </c>
      <c r="AS71" s="83">
        <v>0</v>
      </c>
      <c r="AT71" s="83">
        <v>0</v>
      </c>
      <c r="AU71" s="83">
        <v>0</v>
      </c>
      <c r="AV71" s="83">
        <v>0</v>
      </c>
      <c r="AW71" s="83">
        <v>0</v>
      </c>
      <c r="AX71" s="83">
        <v>0</v>
      </c>
      <c r="AY71" s="83">
        <v>0</v>
      </c>
      <c r="AZ71" s="83">
        <v>0</v>
      </c>
      <c r="BA71" s="83"/>
      <c r="BB71" s="83">
        <v>0</v>
      </c>
      <c r="BC71" s="83"/>
      <c r="BD71" s="83">
        <v>0</v>
      </c>
    </row>
  </sheetData>
  <mergeCells count="24">
    <mergeCell ref="AL4:AP4"/>
    <mergeCell ref="AR4:AV4"/>
    <mergeCell ref="B4:F4"/>
    <mergeCell ref="H4:L4"/>
    <mergeCell ref="N4:R4"/>
    <mergeCell ref="T4:X4"/>
    <mergeCell ref="Z4:AD4"/>
    <mergeCell ref="AF4:AJ4"/>
    <mergeCell ref="AL6:AP6"/>
    <mergeCell ref="AR6:AV6"/>
    <mergeCell ref="B5:F5"/>
    <mergeCell ref="H5:L5"/>
    <mergeCell ref="N5:R5"/>
    <mergeCell ref="T5:X5"/>
    <mergeCell ref="Z5:AD5"/>
    <mergeCell ref="AF5:AJ5"/>
    <mergeCell ref="AL5:AP5"/>
    <mergeCell ref="AR5:AV5"/>
    <mergeCell ref="B6:F6"/>
    <mergeCell ref="H6:L6"/>
    <mergeCell ref="N6:R6"/>
    <mergeCell ref="T6:X6"/>
    <mergeCell ref="Z6:AD6"/>
    <mergeCell ref="AF6:AJ6"/>
  </mergeCells>
  <phoneticPr fontId="1"/>
  <pageMargins left="0.78740157480314965" right="0.59055118110236227" top="0.78740157480314965" bottom="0.59055118110236227" header="0.39370078740157483" footer="0.39370078740157483"/>
  <pageSetup paperSize="9" scale="66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D70"/>
  <sheetViews>
    <sheetView zoomScale="90" zoomScaleNormal="90" workbookViewId="0">
      <pane xSplit="1" ySplit="6" topLeftCell="B7" activePane="bottomRight" state="frozen"/>
      <selection pane="topRight"/>
      <selection pane="bottomLeft"/>
      <selection pane="bottomRight" sqref="A1:XFD1"/>
    </sheetView>
  </sheetViews>
  <sheetFormatPr defaultColWidth="9" defaultRowHeight="11.1" customHeight="1" x14ac:dyDescent="0.2"/>
  <cols>
    <col min="1" max="1" width="11.21875" style="1" bestFit="1" customWidth="1"/>
    <col min="2" max="2" width="6.21875" style="1" customWidth="1"/>
    <col min="3" max="3" width="0.33203125" style="1" customWidth="1"/>
    <col min="4" max="4" width="6.21875" style="1" customWidth="1"/>
    <col min="5" max="5" width="0.33203125" style="1" customWidth="1"/>
    <col min="6" max="6" width="6.21875" style="1" customWidth="1"/>
    <col min="7" max="7" width="0.33203125" style="1" customWidth="1"/>
    <col min="8" max="8" width="6.21875" style="1" customWidth="1"/>
    <col min="9" max="9" width="0.33203125" style="1" customWidth="1"/>
    <col min="10" max="10" width="6.21875" style="1" customWidth="1"/>
    <col min="11" max="11" width="0.33203125" style="1" customWidth="1"/>
    <col min="12" max="12" width="6.21875" style="1" customWidth="1"/>
    <col min="13" max="13" width="0.33203125" style="1" customWidth="1"/>
    <col min="14" max="14" width="6.21875" style="1" customWidth="1"/>
    <col min="15" max="15" width="0.33203125" style="1" customWidth="1"/>
    <col min="16" max="16" width="6.21875" style="1" customWidth="1"/>
    <col min="17" max="17" width="0.33203125" style="1" customWidth="1"/>
    <col min="18" max="18" width="6.21875" style="1" customWidth="1"/>
    <col min="19" max="19" width="0.33203125" style="1" customWidth="1"/>
    <col min="20" max="20" width="6.21875" style="1" customWidth="1"/>
    <col min="21" max="21" width="0.33203125" style="1" customWidth="1"/>
    <col min="22" max="22" width="6.21875" style="1" customWidth="1"/>
    <col min="23" max="23" width="0.33203125" style="1" customWidth="1"/>
    <col min="24" max="24" width="6.21875" style="1" customWidth="1"/>
    <col min="25" max="25" width="0.33203125" style="1" customWidth="1"/>
    <col min="26" max="26" width="6.21875" style="1" customWidth="1"/>
    <col min="27" max="27" width="0.33203125" style="1" customWidth="1"/>
    <col min="28" max="28" width="6.21875" style="1" customWidth="1"/>
    <col min="29" max="29" width="0.33203125" style="1" customWidth="1"/>
    <col min="30" max="30" width="6.21875" style="1" customWidth="1"/>
    <col min="31" max="31" width="0.33203125" style="1" customWidth="1"/>
    <col min="32" max="32" width="6.21875" style="1" customWidth="1"/>
    <col min="33" max="33" width="0.33203125" style="1" customWidth="1"/>
    <col min="34" max="34" width="6.21875" style="1" customWidth="1"/>
    <col min="35" max="35" width="0.33203125" style="1" customWidth="1"/>
    <col min="36" max="36" width="6.21875" style="1" customWidth="1"/>
    <col min="37" max="37" width="0.33203125" style="1" customWidth="1"/>
    <col min="38" max="38" width="6.21875" style="1" customWidth="1"/>
    <col min="39" max="39" width="0.33203125" style="1" customWidth="1"/>
    <col min="40" max="40" width="6.21875" style="1" customWidth="1"/>
    <col min="41" max="41" width="0.33203125" style="1" customWidth="1"/>
    <col min="42" max="42" width="6.21875" style="1" customWidth="1"/>
    <col min="43" max="43" width="0.33203125" style="1" customWidth="1"/>
    <col min="44" max="44" width="6.21875" style="1" customWidth="1"/>
    <col min="45" max="45" width="0.33203125" style="1" customWidth="1"/>
    <col min="46" max="46" width="6.21875" style="1" customWidth="1"/>
    <col min="47" max="47" width="0.33203125" style="1" customWidth="1"/>
    <col min="48" max="48" width="6.21875" style="1" customWidth="1"/>
    <col min="49" max="49" width="0.33203125" style="1" customWidth="1"/>
    <col min="50" max="50" width="6.21875" style="1" customWidth="1"/>
    <col min="51" max="51" width="0.33203125" style="1" customWidth="1"/>
    <col min="52" max="52" width="6.21875" style="1" customWidth="1"/>
    <col min="53" max="53" width="0.33203125" style="1" customWidth="1"/>
    <col min="54" max="54" width="6.21875" style="1" customWidth="1"/>
    <col min="55" max="55" width="0.33203125" style="1" customWidth="1"/>
    <col min="56" max="56" width="6.21875" style="1" customWidth="1"/>
    <col min="57" max="16384" width="9" style="1"/>
  </cols>
  <sheetData>
    <row r="1" spans="1:56" ht="16.8" x14ac:dyDescent="0.2">
      <c r="A1" s="77" t="s">
        <v>826</v>
      </c>
    </row>
    <row r="2" spans="1:56" ht="16.8" x14ac:dyDescent="0.2">
      <c r="A2" s="77" t="s">
        <v>827</v>
      </c>
    </row>
    <row r="3" spans="1:56" ht="11.1" customHeight="1" thickBot="1" x14ac:dyDescent="0.25">
      <c r="BD3" s="18" t="s">
        <v>808</v>
      </c>
    </row>
    <row r="4" spans="1:56" ht="11.1" customHeight="1" x14ac:dyDescent="0.2">
      <c r="A4" s="20"/>
      <c r="B4" s="102" t="s">
        <v>250</v>
      </c>
      <c r="C4" s="102"/>
      <c r="D4" s="102"/>
      <c r="E4" s="102"/>
      <c r="F4" s="102"/>
      <c r="G4" s="20"/>
      <c r="H4" s="102" t="s">
        <v>253</v>
      </c>
      <c r="I4" s="102"/>
      <c r="J4" s="102"/>
      <c r="K4" s="102"/>
      <c r="L4" s="102"/>
      <c r="M4" s="20"/>
      <c r="N4" s="102" t="s">
        <v>33</v>
      </c>
      <c r="O4" s="102"/>
      <c r="P4" s="102"/>
      <c r="Q4" s="102"/>
      <c r="R4" s="102"/>
      <c r="S4" s="20"/>
      <c r="T4" s="102" t="s">
        <v>254</v>
      </c>
      <c r="U4" s="102"/>
      <c r="V4" s="102"/>
      <c r="W4" s="102"/>
      <c r="X4" s="102"/>
      <c r="Y4" s="20"/>
      <c r="Z4" s="102" t="s">
        <v>255</v>
      </c>
      <c r="AA4" s="102"/>
      <c r="AB4" s="102"/>
      <c r="AC4" s="102"/>
      <c r="AD4" s="102"/>
      <c r="AE4" s="20"/>
      <c r="AF4" s="102" t="s">
        <v>805</v>
      </c>
      <c r="AG4" s="102"/>
      <c r="AH4" s="102"/>
      <c r="AI4" s="102"/>
      <c r="AJ4" s="102"/>
      <c r="AK4" s="20"/>
      <c r="AL4" s="102" t="s">
        <v>260</v>
      </c>
      <c r="AM4" s="102"/>
      <c r="AN4" s="102"/>
      <c r="AO4" s="102"/>
      <c r="AP4" s="102"/>
      <c r="AQ4" s="20"/>
      <c r="AR4" s="102" t="s">
        <v>262</v>
      </c>
      <c r="AS4" s="102"/>
      <c r="AT4" s="102"/>
      <c r="AU4" s="102"/>
      <c r="AV4" s="102"/>
      <c r="AW4" s="20"/>
      <c r="AX4" s="20" t="s">
        <v>263</v>
      </c>
      <c r="AY4" s="20"/>
      <c r="AZ4" s="20" t="s">
        <v>277</v>
      </c>
      <c r="BA4" s="20"/>
      <c r="BB4" s="20" t="s">
        <v>339</v>
      </c>
      <c r="BC4" s="20"/>
      <c r="BD4" s="20" t="s">
        <v>267</v>
      </c>
    </row>
    <row r="5" spans="1:56" s="7" customFormat="1" ht="11.1" customHeight="1" x14ac:dyDescent="0.2">
      <c r="A5" s="21"/>
      <c r="B5" s="100" t="s">
        <v>0</v>
      </c>
      <c r="C5" s="100"/>
      <c r="D5" s="100"/>
      <c r="E5" s="100"/>
      <c r="F5" s="100"/>
      <c r="G5" s="21"/>
      <c r="H5" s="100" t="s">
        <v>226</v>
      </c>
      <c r="I5" s="100"/>
      <c r="J5" s="100"/>
      <c r="K5" s="100"/>
      <c r="L5" s="100"/>
      <c r="M5" s="21"/>
      <c r="N5" s="100" t="s">
        <v>227</v>
      </c>
      <c r="O5" s="100"/>
      <c r="P5" s="100"/>
      <c r="Q5" s="100"/>
      <c r="R5" s="100"/>
      <c r="S5" s="21"/>
      <c r="T5" s="100" t="s">
        <v>228</v>
      </c>
      <c r="U5" s="100"/>
      <c r="V5" s="100"/>
      <c r="W5" s="100"/>
      <c r="X5" s="100"/>
      <c r="Y5" s="21"/>
      <c r="Z5" s="100" t="s">
        <v>229</v>
      </c>
      <c r="AA5" s="100"/>
      <c r="AB5" s="100"/>
      <c r="AC5" s="100"/>
      <c r="AD5" s="100"/>
      <c r="AE5" s="21"/>
      <c r="AF5" s="100" t="s">
        <v>1</v>
      </c>
      <c r="AG5" s="100"/>
      <c r="AH5" s="100"/>
      <c r="AI5" s="100"/>
      <c r="AJ5" s="100"/>
      <c r="AK5" s="21"/>
      <c r="AL5" s="100" t="s">
        <v>27</v>
      </c>
      <c r="AM5" s="100"/>
      <c r="AN5" s="100"/>
      <c r="AO5" s="100"/>
      <c r="AP5" s="100"/>
      <c r="AQ5" s="21"/>
      <c r="AR5" s="100" t="s">
        <v>7</v>
      </c>
      <c r="AS5" s="100"/>
      <c r="AT5" s="100"/>
      <c r="AU5" s="100"/>
      <c r="AV5" s="100"/>
      <c r="AW5" s="21"/>
      <c r="AX5" s="80" t="s">
        <v>8</v>
      </c>
      <c r="AY5" s="21"/>
      <c r="AZ5" s="80" t="s">
        <v>9</v>
      </c>
      <c r="BA5" s="21"/>
      <c r="BB5" s="80" t="s">
        <v>10</v>
      </c>
      <c r="BC5" s="21"/>
      <c r="BD5" s="80" t="s">
        <v>236</v>
      </c>
    </row>
    <row r="6" spans="1:56" ht="11.1" customHeight="1" thickBot="1" x14ac:dyDescent="0.25">
      <c r="A6" s="31" t="s">
        <v>276</v>
      </c>
      <c r="B6" s="22" t="s">
        <v>247</v>
      </c>
      <c r="C6" s="22"/>
      <c r="D6" s="22" t="s">
        <v>248</v>
      </c>
      <c r="E6" s="22"/>
      <c r="F6" s="22" t="s">
        <v>278</v>
      </c>
      <c r="G6" s="22"/>
      <c r="H6" s="22" t="s">
        <v>247</v>
      </c>
      <c r="I6" s="22"/>
      <c r="J6" s="22" t="s">
        <v>248</v>
      </c>
      <c r="K6" s="22"/>
      <c r="L6" s="22" t="s">
        <v>278</v>
      </c>
      <c r="M6" s="22"/>
      <c r="N6" s="22" t="s">
        <v>247</v>
      </c>
      <c r="O6" s="22"/>
      <c r="P6" s="22" t="s">
        <v>248</v>
      </c>
      <c r="Q6" s="22"/>
      <c r="R6" s="22" t="s">
        <v>278</v>
      </c>
      <c r="S6" s="22"/>
      <c r="T6" s="22" t="s">
        <v>247</v>
      </c>
      <c r="U6" s="22"/>
      <c r="V6" s="22" t="s">
        <v>248</v>
      </c>
      <c r="W6" s="22"/>
      <c r="X6" s="22" t="s">
        <v>278</v>
      </c>
      <c r="Y6" s="22"/>
      <c r="Z6" s="22" t="s">
        <v>247</v>
      </c>
      <c r="AA6" s="22"/>
      <c r="AB6" s="22" t="s">
        <v>248</v>
      </c>
      <c r="AC6" s="22"/>
      <c r="AD6" s="22" t="s">
        <v>278</v>
      </c>
      <c r="AE6" s="22"/>
      <c r="AF6" s="22" t="s">
        <v>247</v>
      </c>
      <c r="AG6" s="22"/>
      <c r="AH6" s="22" t="s">
        <v>248</v>
      </c>
      <c r="AI6" s="22"/>
      <c r="AJ6" s="22" t="s">
        <v>279</v>
      </c>
      <c r="AK6" s="22"/>
      <c r="AL6" s="22" t="s">
        <v>247</v>
      </c>
      <c r="AM6" s="22"/>
      <c r="AN6" s="22" t="s">
        <v>248</v>
      </c>
      <c r="AO6" s="22"/>
      <c r="AP6" s="22" t="s">
        <v>279</v>
      </c>
      <c r="AQ6" s="22"/>
      <c r="AR6" s="22" t="s">
        <v>247</v>
      </c>
      <c r="AS6" s="22"/>
      <c r="AT6" s="22" t="s">
        <v>248</v>
      </c>
      <c r="AU6" s="22"/>
      <c r="AV6" s="22" t="s">
        <v>279</v>
      </c>
      <c r="AW6" s="22"/>
      <c r="AX6" s="31" t="s">
        <v>280</v>
      </c>
      <c r="AY6" s="31"/>
      <c r="AZ6" s="22" t="s">
        <v>248</v>
      </c>
      <c r="BA6" s="22"/>
      <c r="BB6" s="22" t="s">
        <v>248</v>
      </c>
      <c r="BC6" s="22"/>
      <c r="BD6" s="22" t="s">
        <v>247</v>
      </c>
    </row>
    <row r="7" spans="1:56" ht="11.1" customHeight="1" x14ac:dyDescent="0.2">
      <c r="A7" s="23" t="s">
        <v>588</v>
      </c>
      <c r="B7" s="85">
        <v>1</v>
      </c>
      <c r="C7" s="85">
        <v>1</v>
      </c>
      <c r="D7" s="85">
        <v>1</v>
      </c>
      <c r="E7" s="85">
        <v>1</v>
      </c>
      <c r="F7" s="85">
        <v>1</v>
      </c>
      <c r="G7" s="85"/>
      <c r="H7" s="85">
        <v>1</v>
      </c>
      <c r="I7" s="85">
        <v>1</v>
      </c>
      <c r="J7" s="85">
        <v>1</v>
      </c>
      <c r="K7" s="85">
        <v>1</v>
      </c>
      <c r="L7" s="85">
        <v>1</v>
      </c>
      <c r="M7" s="85">
        <v>1</v>
      </c>
      <c r="N7" s="85">
        <v>1</v>
      </c>
      <c r="O7" s="85">
        <v>1</v>
      </c>
      <c r="P7" s="85">
        <v>1</v>
      </c>
      <c r="Q7" s="85">
        <v>1</v>
      </c>
      <c r="R7" s="85">
        <v>1</v>
      </c>
      <c r="S7" s="85">
        <v>1</v>
      </c>
      <c r="T7" s="85">
        <v>1</v>
      </c>
      <c r="U7" s="85">
        <v>1</v>
      </c>
      <c r="V7" s="85">
        <v>1</v>
      </c>
      <c r="W7" s="85">
        <v>1</v>
      </c>
      <c r="X7" s="85">
        <v>1</v>
      </c>
      <c r="Y7" s="85">
        <v>1</v>
      </c>
      <c r="Z7" s="85">
        <v>1</v>
      </c>
      <c r="AA7" s="85">
        <v>1</v>
      </c>
      <c r="AB7" s="85">
        <v>1</v>
      </c>
      <c r="AC7" s="85">
        <v>1</v>
      </c>
      <c r="AD7" s="85">
        <v>1</v>
      </c>
      <c r="AE7" s="85">
        <v>1</v>
      </c>
      <c r="AF7" s="85">
        <v>1</v>
      </c>
      <c r="AG7" s="85">
        <v>1</v>
      </c>
      <c r="AH7" s="85">
        <v>1</v>
      </c>
      <c r="AI7" s="85">
        <v>1</v>
      </c>
      <c r="AJ7" s="85">
        <v>1</v>
      </c>
      <c r="AK7" s="85">
        <v>1</v>
      </c>
      <c r="AL7" s="85">
        <v>1</v>
      </c>
      <c r="AM7" s="85">
        <v>1</v>
      </c>
      <c r="AN7" s="85">
        <v>1</v>
      </c>
      <c r="AO7" s="85">
        <v>1</v>
      </c>
      <c r="AP7" s="85">
        <v>1</v>
      </c>
      <c r="AQ7" s="85">
        <v>1</v>
      </c>
      <c r="AR7" s="85">
        <v>1</v>
      </c>
      <c r="AS7" s="85">
        <v>1</v>
      </c>
      <c r="AT7" s="85">
        <v>1</v>
      </c>
      <c r="AU7" s="85">
        <v>1</v>
      </c>
      <c r="AV7" s="85">
        <v>1</v>
      </c>
      <c r="AW7" s="85">
        <v>1</v>
      </c>
      <c r="AX7" s="85">
        <v>1</v>
      </c>
      <c r="AY7" s="85">
        <v>1</v>
      </c>
      <c r="AZ7" s="85">
        <v>1</v>
      </c>
      <c r="BA7" s="85">
        <v>1</v>
      </c>
      <c r="BB7" s="85">
        <v>1</v>
      </c>
      <c r="BC7" s="85">
        <v>1</v>
      </c>
      <c r="BD7" s="85">
        <v>1</v>
      </c>
    </row>
    <row r="8" spans="1:56" ht="11.1" customHeight="1" x14ac:dyDescent="0.2">
      <c r="A8" s="26" t="s">
        <v>774</v>
      </c>
      <c r="B8" s="86">
        <v>1.0716714569616441</v>
      </c>
      <c r="C8" s="82"/>
      <c r="D8" s="86">
        <v>1.1188907218119613</v>
      </c>
      <c r="E8" s="82"/>
      <c r="F8" s="86">
        <v>1.0919829335111553</v>
      </c>
      <c r="G8" s="82"/>
      <c r="H8" s="86">
        <v>1.0551095470331693</v>
      </c>
      <c r="I8" s="82"/>
      <c r="J8" s="86">
        <v>1.5137697785179813</v>
      </c>
      <c r="K8" s="82"/>
      <c r="L8" s="86">
        <v>1.2045806901043166</v>
      </c>
      <c r="M8" s="82"/>
      <c r="N8" s="86">
        <v>0.8057439707307692</v>
      </c>
      <c r="O8" s="82"/>
      <c r="P8" s="86">
        <v>1.086270716492872</v>
      </c>
      <c r="Q8" s="82"/>
      <c r="R8" s="86">
        <v>0.92923685256702981</v>
      </c>
      <c r="S8" s="82"/>
      <c r="T8" s="86">
        <v>0.65243648459489101</v>
      </c>
      <c r="U8" s="82"/>
      <c r="V8" s="86">
        <v>1.235077413541825</v>
      </c>
      <c r="W8" s="82"/>
      <c r="X8" s="86">
        <v>0.92572988631957409</v>
      </c>
      <c r="Y8" s="82"/>
      <c r="Z8" s="86">
        <v>1.0532282543593403</v>
      </c>
      <c r="AA8" s="82"/>
      <c r="AB8" s="86">
        <v>0.73300843961268292</v>
      </c>
      <c r="AC8" s="82"/>
      <c r="AD8" s="86">
        <v>0.93591080054950326</v>
      </c>
      <c r="AE8" s="82"/>
      <c r="AF8" s="86">
        <v>1.2519947213628624</v>
      </c>
      <c r="AG8" s="82"/>
      <c r="AH8" s="86">
        <v>0.62461331081538018</v>
      </c>
      <c r="AI8" s="82"/>
      <c r="AJ8" s="86">
        <v>1.0602321542246091</v>
      </c>
      <c r="AK8" s="82"/>
      <c r="AL8" s="86">
        <v>1.0221493944954529</v>
      </c>
      <c r="AM8" s="82"/>
      <c r="AN8" s="86">
        <v>0.81824793715846378</v>
      </c>
      <c r="AO8" s="82"/>
      <c r="AP8" s="86">
        <v>0.9471432458540171</v>
      </c>
      <c r="AQ8" s="82"/>
      <c r="AR8" s="86">
        <v>0</v>
      </c>
      <c r="AS8" s="82"/>
      <c r="AT8" s="86">
        <v>1.4266090522571528</v>
      </c>
      <c r="AU8" s="82"/>
      <c r="AV8" s="86">
        <v>1.403720131825374</v>
      </c>
      <c r="AW8" s="82"/>
      <c r="AX8" s="86">
        <v>0.90641246935264064</v>
      </c>
      <c r="AY8" s="82"/>
      <c r="AZ8" s="86">
        <v>0.82633940356625235</v>
      </c>
      <c r="BA8" s="82"/>
      <c r="BB8" s="86">
        <v>0.9728837258847628</v>
      </c>
      <c r="BC8" s="82"/>
      <c r="BD8" s="86">
        <v>1.587537448622536</v>
      </c>
    </row>
    <row r="9" spans="1:56" ht="11.1" customHeight="1" x14ac:dyDescent="0.2">
      <c r="A9" s="26" t="s">
        <v>616</v>
      </c>
      <c r="B9" s="86">
        <v>1.1517101165254984</v>
      </c>
      <c r="C9" s="82"/>
      <c r="D9" s="86">
        <v>1.0226596924343787</v>
      </c>
      <c r="E9" s="82"/>
      <c r="F9" s="86">
        <v>1.0857888037476822</v>
      </c>
      <c r="G9" s="82"/>
      <c r="H9" s="86">
        <v>1.1903141592337689</v>
      </c>
      <c r="I9" s="82"/>
      <c r="J9" s="86">
        <v>1.1906534746442072</v>
      </c>
      <c r="K9" s="82"/>
      <c r="L9" s="86">
        <v>1.1745463551829052</v>
      </c>
      <c r="M9" s="82"/>
      <c r="N9" s="86">
        <v>0.96103331465431796</v>
      </c>
      <c r="O9" s="82"/>
      <c r="P9" s="86">
        <v>0.70598310878347637</v>
      </c>
      <c r="Q9" s="82"/>
      <c r="R9" s="86">
        <v>0.84208425534628162</v>
      </c>
      <c r="S9" s="82"/>
      <c r="T9" s="86">
        <v>0.86854954741839097</v>
      </c>
      <c r="U9" s="82"/>
      <c r="V9" s="86">
        <v>0.71321289979861724</v>
      </c>
      <c r="W9" s="82"/>
      <c r="X9" s="86">
        <v>0.79026181915796312</v>
      </c>
      <c r="Y9" s="82"/>
      <c r="Z9" s="86">
        <v>1.1063224381511931</v>
      </c>
      <c r="AA9" s="82"/>
      <c r="AB9" s="86">
        <v>0.68967044244991116</v>
      </c>
      <c r="AC9" s="82"/>
      <c r="AD9" s="86">
        <v>0.93719774763953345</v>
      </c>
      <c r="AE9" s="82"/>
      <c r="AF9" s="86">
        <v>1.4544957048779124</v>
      </c>
      <c r="AG9" s="82"/>
      <c r="AH9" s="86">
        <v>0.92984086464743287</v>
      </c>
      <c r="AI9" s="82"/>
      <c r="AJ9" s="86">
        <v>1.2741142724619314</v>
      </c>
      <c r="AK9" s="82"/>
      <c r="AL9" s="86">
        <v>1.0206298313087723</v>
      </c>
      <c r="AM9" s="82"/>
      <c r="AN9" s="86">
        <v>0.90121237940272159</v>
      </c>
      <c r="AO9" s="82"/>
      <c r="AP9" s="86">
        <v>0.96496465704522782</v>
      </c>
      <c r="AQ9" s="82"/>
      <c r="AR9" s="86">
        <v>1.6773237277950674</v>
      </c>
      <c r="AS9" s="82"/>
      <c r="AT9" s="86">
        <v>1.216799865796528</v>
      </c>
      <c r="AU9" s="82"/>
      <c r="AV9" s="86">
        <v>1.2611894259490501</v>
      </c>
      <c r="AW9" s="82"/>
      <c r="AX9" s="86">
        <v>1.0570154923701109</v>
      </c>
      <c r="AY9" s="82"/>
      <c r="AZ9" s="86">
        <v>1.0177243252328039</v>
      </c>
      <c r="BA9" s="82"/>
      <c r="BB9" s="86">
        <v>1.0999827416319901</v>
      </c>
      <c r="BC9" s="82"/>
      <c r="BD9" s="86">
        <v>1.3130599693878735</v>
      </c>
    </row>
    <row r="10" spans="1:56" ht="11.1" customHeight="1" x14ac:dyDescent="0.2">
      <c r="A10" s="26" t="s">
        <v>617</v>
      </c>
      <c r="B10" s="86">
        <v>1.0994525266596318</v>
      </c>
      <c r="C10" s="82"/>
      <c r="D10" s="86">
        <v>1.140537603990794</v>
      </c>
      <c r="E10" s="82"/>
      <c r="F10" s="86">
        <v>1.1131496069165689</v>
      </c>
      <c r="G10" s="82"/>
      <c r="H10" s="86">
        <v>0.94005145382621402</v>
      </c>
      <c r="I10" s="82"/>
      <c r="J10" s="86">
        <v>0.83981386918166046</v>
      </c>
      <c r="K10" s="82"/>
      <c r="L10" s="86">
        <v>0.88384627286290662</v>
      </c>
      <c r="M10" s="82"/>
      <c r="N10" s="86">
        <v>0.92013387070148778</v>
      </c>
      <c r="O10" s="82"/>
      <c r="P10" s="86">
        <v>1.0690783662804133</v>
      </c>
      <c r="Q10" s="82"/>
      <c r="R10" s="86">
        <v>0.97788093800759179</v>
      </c>
      <c r="S10" s="82"/>
      <c r="T10" s="86">
        <v>0.88173166542060377</v>
      </c>
      <c r="U10" s="82"/>
      <c r="V10" s="86">
        <v>1.029553007514753</v>
      </c>
      <c r="W10" s="82"/>
      <c r="X10" s="86">
        <v>0.94593429251431993</v>
      </c>
      <c r="Y10" s="82"/>
      <c r="Z10" s="86">
        <v>0.98178777455539368</v>
      </c>
      <c r="AA10" s="82"/>
      <c r="AB10" s="86">
        <v>1.1608302407139406</v>
      </c>
      <c r="AC10" s="82"/>
      <c r="AD10" s="86">
        <v>1.0379754158528152</v>
      </c>
      <c r="AE10" s="82"/>
      <c r="AF10" s="86">
        <v>1.4554809944201583</v>
      </c>
      <c r="AG10" s="82"/>
      <c r="AH10" s="86">
        <v>1.210423066977151</v>
      </c>
      <c r="AI10" s="82"/>
      <c r="AJ10" s="86">
        <v>1.3414650776811454</v>
      </c>
      <c r="AK10" s="82"/>
      <c r="AL10" s="86">
        <v>0.85754189866925512</v>
      </c>
      <c r="AM10" s="82"/>
      <c r="AN10" s="86">
        <v>1.2455729080371389</v>
      </c>
      <c r="AO10" s="82"/>
      <c r="AP10" s="86">
        <v>0.98972725825730645</v>
      </c>
      <c r="AQ10" s="82"/>
      <c r="AR10" s="86">
        <v>1.0246397541283037</v>
      </c>
      <c r="AS10" s="82"/>
      <c r="AT10" s="86">
        <v>1.137004210663662</v>
      </c>
      <c r="AU10" s="82"/>
      <c r="AV10" s="86">
        <v>1.1942238012498905</v>
      </c>
      <c r="AW10" s="82"/>
      <c r="AX10" s="86">
        <v>1.2362674258516515</v>
      </c>
      <c r="AY10" s="82"/>
      <c r="AZ10" s="86">
        <v>1.2728494697844412</v>
      </c>
      <c r="BA10" s="82"/>
      <c r="BB10" s="86">
        <v>1.2120960073211835</v>
      </c>
      <c r="BC10" s="82"/>
      <c r="BD10" s="86">
        <v>1.3003365888234606</v>
      </c>
    </row>
    <row r="11" spans="1:56" ht="11.1" customHeight="1" x14ac:dyDescent="0.2">
      <c r="A11" s="26" t="s">
        <v>283</v>
      </c>
      <c r="B11" s="86">
        <v>1.0237598228947193</v>
      </c>
      <c r="C11" s="82"/>
      <c r="D11" s="86">
        <v>1.016234419883177</v>
      </c>
      <c r="E11" s="82"/>
      <c r="F11" s="86">
        <v>1.0154737285187656</v>
      </c>
      <c r="G11" s="82"/>
      <c r="H11" s="86">
        <v>1.0851643598780742</v>
      </c>
      <c r="I11" s="82"/>
      <c r="J11" s="86">
        <v>1.1224033134175113</v>
      </c>
      <c r="K11" s="82"/>
      <c r="L11" s="86">
        <v>1.091704503226411</v>
      </c>
      <c r="M11" s="82"/>
      <c r="N11" s="86">
        <v>1.0432973793399738</v>
      </c>
      <c r="O11" s="82"/>
      <c r="P11" s="86">
        <v>0.94601596780290986</v>
      </c>
      <c r="Q11" s="82"/>
      <c r="R11" s="86">
        <v>0.99957946692811783</v>
      </c>
      <c r="S11" s="82"/>
      <c r="T11" s="86">
        <v>1.1514337349093808</v>
      </c>
      <c r="U11" s="82"/>
      <c r="V11" s="86">
        <v>0.91777862248736741</v>
      </c>
      <c r="W11" s="82"/>
      <c r="X11" s="86">
        <v>1.0397302020201682</v>
      </c>
      <c r="Y11" s="82"/>
      <c r="Z11" s="86">
        <v>0.86368994768753338</v>
      </c>
      <c r="AA11" s="82"/>
      <c r="AB11" s="86">
        <v>1.0155362236385406</v>
      </c>
      <c r="AC11" s="82"/>
      <c r="AD11" s="86">
        <v>0.92069407960137684</v>
      </c>
      <c r="AE11" s="82"/>
      <c r="AF11" s="86">
        <v>1.2485975452307492</v>
      </c>
      <c r="AG11" s="82"/>
      <c r="AH11" s="86">
        <v>0.92069216511234675</v>
      </c>
      <c r="AI11" s="82"/>
      <c r="AJ11" s="86">
        <v>1.1402780788083535</v>
      </c>
      <c r="AK11" s="82"/>
      <c r="AL11" s="86">
        <v>0.93078483070269546</v>
      </c>
      <c r="AM11" s="82"/>
      <c r="AN11" s="86">
        <v>0.91583164541438511</v>
      </c>
      <c r="AO11" s="82"/>
      <c r="AP11" s="86">
        <v>0.92051897844045627</v>
      </c>
      <c r="AQ11" s="82"/>
      <c r="AR11" s="86">
        <v>0.68795083284702752</v>
      </c>
      <c r="AS11" s="82"/>
      <c r="AT11" s="86">
        <v>1.0030428107059188</v>
      </c>
      <c r="AU11" s="82"/>
      <c r="AV11" s="86">
        <v>0.99308178721502827</v>
      </c>
      <c r="AW11" s="82"/>
      <c r="AX11" s="86">
        <v>1.0204546451588445</v>
      </c>
      <c r="AY11" s="82"/>
      <c r="AZ11" s="86">
        <v>0.78627757348570682</v>
      </c>
      <c r="BA11" s="82"/>
      <c r="BB11" s="86">
        <v>1.1796337819617855</v>
      </c>
      <c r="BC11" s="82"/>
      <c r="BD11" s="86">
        <v>1.1026564013667259</v>
      </c>
    </row>
    <row r="12" spans="1:56" ht="11.1" customHeight="1" x14ac:dyDescent="0.2">
      <c r="A12" s="26" t="s">
        <v>618</v>
      </c>
      <c r="B12" s="86">
        <v>1.0135212871493744</v>
      </c>
      <c r="C12" s="82"/>
      <c r="D12" s="86">
        <v>1.0540398726069713</v>
      </c>
      <c r="E12" s="82"/>
      <c r="F12" s="86">
        <v>1.0296104605926879</v>
      </c>
      <c r="G12" s="82"/>
      <c r="H12" s="86">
        <v>0.96418727849610408</v>
      </c>
      <c r="I12" s="82"/>
      <c r="J12" s="86">
        <v>0.91671302554668721</v>
      </c>
      <c r="K12" s="82"/>
      <c r="L12" s="86">
        <v>0.93218641044064809</v>
      </c>
      <c r="M12" s="82"/>
      <c r="N12" s="86">
        <v>0.86067286446324698</v>
      </c>
      <c r="O12" s="82"/>
      <c r="P12" s="86">
        <v>1.1074295865048098</v>
      </c>
      <c r="Q12" s="82"/>
      <c r="R12" s="86">
        <v>0.9656159423605627</v>
      </c>
      <c r="S12" s="82"/>
      <c r="T12" s="86">
        <v>0.86191795102820756</v>
      </c>
      <c r="U12" s="82"/>
      <c r="V12" s="86">
        <v>1.0995476668777795</v>
      </c>
      <c r="W12" s="82"/>
      <c r="X12" s="86">
        <v>0.97176553884779648</v>
      </c>
      <c r="Y12" s="82"/>
      <c r="Z12" s="86">
        <v>0.85860569474048942</v>
      </c>
      <c r="AA12" s="82"/>
      <c r="AB12" s="86">
        <v>1.1264442573638178</v>
      </c>
      <c r="AC12" s="82"/>
      <c r="AD12" s="86">
        <v>0.95363627587486854</v>
      </c>
      <c r="AE12" s="82"/>
      <c r="AF12" s="86">
        <v>0.94278915400928276</v>
      </c>
      <c r="AG12" s="82"/>
      <c r="AH12" s="86">
        <v>1.1336403064049962</v>
      </c>
      <c r="AI12" s="82"/>
      <c r="AJ12" s="86">
        <v>0.98624039922457363</v>
      </c>
      <c r="AK12" s="82"/>
      <c r="AL12" s="86">
        <v>0.93913344562551326</v>
      </c>
      <c r="AM12" s="82"/>
      <c r="AN12" s="86">
        <v>1.1241538904384603</v>
      </c>
      <c r="AO12" s="82"/>
      <c r="AP12" s="86">
        <v>0.99683783494582912</v>
      </c>
      <c r="AQ12" s="82"/>
      <c r="AR12" s="86">
        <v>2.1111403133527054</v>
      </c>
      <c r="AS12" s="82"/>
      <c r="AT12" s="86">
        <v>1.0301234853334684</v>
      </c>
      <c r="AU12" s="82"/>
      <c r="AV12" s="86">
        <v>1.0827572049106877</v>
      </c>
      <c r="AW12" s="82"/>
      <c r="AX12" s="86">
        <v>1.1396893990966186</v>
      </c>
      <c r="AY12" s="82"/>
      <c r="AZ12" s="86">
        <v>1.0934874403168411</v>
      </c>
      <c r="BA12" s="82"/>
      <c r="BB12" s="86">
        <v>1.191594347490704</v>
      </c>
      <c r="BC12" s="82"/>
      <c r="BD12" s="86">
        <v>0.99384017748465447</v>
      </c>
    </row>
    <row r="13" spans="1:56" ht="11.1" customHeight="1" x14ac:dyDescent="0.2">
      <c r="A13" s="26" t="s">
        <v>619</v>
      </c>
      <c r="B13" s="86">
        <v>1.0700667964266954</v>
      </c>
      <c r="C13" s="82"/>
      <c r="D13" s="86">
        <v>1.1524454792205665</v>
      </c>
      <c r="E13" s="82"/>
      <c r="F13" s="86">
        <v>1.1171886287472201</v>
      </c>
      <c r="G13" s="82"/>
      <c r="H13" s="86">
        <v>1.1884984558392613</v>
      </c>
      <c r="I13" s="82"/>
      <c r="J13" s="86">
        <v>1.4381011236774375</v>
      </c>
      <c r="K13" s="82"/>
      <c r="L13" s="86">
        <v>1.2978038020697809</v>
      </c>
      <c r="M13" s="82"/>
      <c r="N13" s="86">
        <v>1.1361774448165507</v>
      </c>
      <c r="O13" s="82"/>
      <c r="P13" s="86">
        <v>1.1738845095833728</v>
      </c>
      <c r="Q13" s="82"/>
      <c r="R13" s="86">
        <v>1.1688797187761784</v>
      </c>
      <c r="S13" s="82"/>
      <c r="T13" s="86">
        <v>1.1913033173418917</v>
      </c>
      <c r="U13" s="82"/>
      <c r="V13" s="86">
        <v>1.1433218578357569</v>
      </c>
      <c r="W13" s="82"/>
      <c r="X13" s="86">
        <v>1.1835711512320752</v>
      </c>
      <c r="Y13" s="82"/>
      <c r="Z13" s="86">
        <v>1.0434700568020796</v>
      </c>
      <c r="AA13" s="82"/>
      <c r="AB13" s="86">
        <v>1.2501181143958111</v>
      </c>
      <c r="AC13" s="82"/>
      <c r="AD13" s="86">
        <v>1.139722784721797</v>
      </c>
      <c r="AE13" s="82"/>
      <c r="AF13" s="86">
        <v>1.6570735344253746</v>
      </c>
      <c r="AG13" s="82"/>
      <c r="AH13" s="86">
        <v>1.3866770364120398</v>
      </c>
      <c r="AI13" s="82"/>
      <c r="AJ13" s="86">
        <v>1.6273889670735648</v>
      </c>
      <c r="AK13" s="82"/>
      <c r="AL13" s="86">
        <v>0.95865340329185011</v>
      </c>
      <c r="AM13" s="82"/>
      <c r="AN13" s="86">
        <v>0.95808828026253245</v>
      </c>
      <c r="AO13" s="82"/>
      <c r="AP13" s="86">
        <v>0.97882335175822088</v>
      </c>
      <c r="AQ13" s="82"/>
      <c r="AR13" s="86">
        <v>0</v>
      </c>
      <c r="AS13" s="82"/>
      <c r="AT13" s="86">
        <v>1.0893767522056035</v>
      </c>
      <c r="AU13" s="82"/>
      <c r="AV13" s="86">
        <v>1.021113332506318</v>
      </c>
      <c r="AW13" s="82"/>
      <c r="AX13" s="86">
        <v>1.302360723890938</v>
      </c>
      <c r="AY13" s="82"/>
      <c r="AZ13" s="86">
        <v>1.4462098989055321</v>
      </c>
      <c r="BA13" s="82"/>
      <c r="BB13" s="86">
        <v>1.2521123573864414</v>
      </c>
      <c r="BC13" s="82"/>
      <c r="BD13" s="86">
        <v>0.82513307805652547</v>
      </c>
    </row>
    <row r="14" spans="1:56" ht="11.1" customHeight="1" x14ac:dyDescent="0.2">
      <c r="A14" s="26" t="s">
        <v>634</v>
      </c>
      <c r="B14" s="86">
        <v>1.0802794432485125</v>
      </c>
      <c r="C14" s="82"/>
      <c r="D14" s="86">
        <v>1.0958693651808304</v>
      </c>
      <c r="E14" s="82"/>
      <c r="F14" s="86">
        <v>1.0899078575652772</v>
      </c>
      <c r="G14" s="82"/>
      <c r="H14" s="86">
        <v>1.327202835969125</v>
      </c>
      <c r="I14" s="82"/>
      <c r="J14" s="86">
        <v>1.2005528137266448</v>
      </c>
      <c r="K14" s="82"/>
      <c r="L14" s="86">
        <v>1.295690275514725</v>
      </c>
      <c r="M14" s="82"/>
      <c r="N14" s="86">
        <v>1.1313217757252951</v>
      </c>
      <c r="O14" s="82"/>
      <c r="P14" s="86">
        <v>1.119785035494125</v>
      </c>
      <c r="Q14" s="82"/>
      <c r="R14" s="86">
        <v>1.1307422530315416</v>
      </c>
      <c r="S14" s="82"/>
      <c r="T14" s="86">
        <v>1.1836344239301464</v>
      </c>
      <c r="U14" s="82"/>
      <c r="V14" s="86">
        <v>1.0445883715867568</v>
      </c>
      <c r="W14" s="82"/>
      <c r="X14" s="86">
        <v>1.1229296850307586</v>
      </c>
      <c r="Y14" s="82"/>
      <c r="Z14" s="86">
        <v>1.043031480956176</v>
      </c>
      <c r="AA14" s="82"/>
      <c r="AB14" s="86">
        <v>1.3055667356791887</v>
      </c>
      <c r="AC14" s="82"/>
      <c r="AD14" s="86">
        <v>1.146222402821838</v>
      </c>
      <c r="AE14" s="82"/>
      <c r="AF14" s="86">
        <v>1.4258153716087409</v>
      </c>
      <c r="AG14" s="82"/>
      <c r="AH14" s="86">
        <v>1.4588737050804534</v>
      </c>
      <c r="AI14" s="82"/>
      <c r="AJ14" s="86">
        <v>1.4466508944235763</v>
      </c>
      <c r="AK14" s="82"/>
      <c r="AL14" s="86">
        <v>1.140057481350319</v>
      </c>
      <c r="AM14" s="82"/>
      <c r="AN14" s="86">
        <v>1.1992355504429253</v>
      </c>
      <c r="AO14" s="82"/>
      <c r="AP14" s="86">
        <v>1.1668585660697028</v>
      </c>
      <c r="AQ14" s="82"/>
      <c r="AR14" s="86">
        <v>0.78634579271814686</v>
      </c>
      <c r="AS14" s="82"/>
      <c r="AT14" s="86">
        <v>1.0679261703036684</v>
      </c>
      <c r="AU14" s="82"/>
      <c r="AV14" s="86">
        <v>1.0496447772880733</v>
      </c>
      <c r="AW14" s="82"/>
      <c r="AX14" s="86">
        <v>0.99311539410537863</v>
      </c>
      <c r="AY14" s="82"/>
      <c r="AZ14" s="86">
        <v>1.1159108736681624</v>
      </c>
      <c r="BA14" s="82"/>
      <c r="BB14" s="86">
        <v>0.88996109556888103</v>
      </c>
      <c r="BC14" s="82"/>
      <c r="BD14" s="86">
        <v>0.86908757238965562</v>
      </c>
    </row>
    <row r="15" spans="1:56" ht="11.1" customHeight="1" x14ac:dyDescent="0.2">
      <c r="A15" s="26" t="s">
        <v>635</v>
      </c>
      <c r="B15" s="86">
        <v>1.0996698736608583</v>
      </c>
      <c r="C15" s="82"/>
      <c r="D15" s="86">
        <v>1.0877885979116224</v>
      </c>
      <c r="E15" s="82"/>
      <c r="F15" s="86">
        <v>1.0932184969269267</v>
      </c>
      <c r="G15" s="82"/>
      <c r="H15" s="86">
        <v>1.0800320631965603</v>
      </c>
      <c r="I15" s="82"/>
      <c r="J15" s="86">
        <v>1.0721922142493276</v>
      </c>
      <c r="K15" s="82"/>
      <c r="L15" s="86">
        <v>1.0762364712537644</v>
      </c>
      <c r="M15" s="82"/>
      <c r="N15" s="86">
        <v>1.0163167022800541</v>
      </c>
      <c r="O15" s="82"/>
      <c r="P15" s="86">
        <v>1.1031297655742289</v>
      </c>
      <c r="Q15" s="82"/>
      <c r="R15" s="86">
        <v>1.0534649851923144</v>
      </c>
      <c r="S15" s="82"/>
      <c r="T15" s="86">
        <v>0.97797047983246033</v>
      </c>
      <c r="U15" s="82"/>
      <c r="V15" s="86">
        <v>1.056542145864702</v>
      </c>
      <c r="W15" s="82"/>
      <c r="X15" s="86">
        <v>1.0140888775602976</v>
      </c>
      <c r="Y15" s="82"/>
      <c r="Z15" s="86">
        <v>1.0800223362026851</v>
      </c>
      <c r="AA15" s="82"/>
      <c r="AB15" s="86">
        <v>1.2151648498528533</v>
      </c>
      <c r="AC15" s="82"/>
      <c r="AD15" s="86">
        <v>1.1297773413133505</v>
      </c>
      <c r="AE15" s="82"/>
      <c r="AF15" s="86">
        <v>1.3193756775925225</v>
      </c>
      <c r="AG15" s="82"/>
      <c r="AH15" s="86">
        <v>1.2942209510482157</v>
      </c>
      <c r="AI15" s="82"/>
      <c r="AJ15" s="86">
        <v>1.3096482098807847</v>
      </c>
      <c r="AK15" s="82"/>
      <c r="AL15" s="86">
        <v>1.2186009790491958</v>
      </c>
      <c r="AM15" s="82"/>
      <c r="AN15" s="86">
        <v>1.1715278847724759</v>
      </c>
      <c r="AO15" s="82"/>
      <c r="AP15" s="86">
        <v>1.199742801374535</v>
      </c>
      <c r="AQ15" s="82"/>
      <c r="AR15" s="86">
        <v>0</v>
      </c>
      <c r="AS15" s="82"/>
      <c r="AT15" s="86">
        <v>1.1224487738797557</v>
      </c>
      <c r="AU15" s="82"/>
      <c r="AV15" s="86">
        <v>1.1164587273035076</v>
      </c>
      <c r="AW15" s="82"/>
      <c r="AX15" s="86">
        <v>0.89914243691528317</v>
      </c>
      <c r="AY15" s="82"/>
      <c r="AZ15" s="86">
        <v>0.81954873994781208</v>
      </c>
      <c r="BA15" s="82"/>
      <c r="BB15" s="86">
        <v>0.93480061332702669</v>
      </c>
      <c r="BC15" s="82"/>
      <c r="BD15" s="86">
        <v>1.002218887863408</v>
      </c>
    </row>
    <row r="16" spans="1:56" ht="11.1" customHeight="1" x14ac:dyDescent="0.2">
      <c r="A16" s="26" t="s">
        <v>620</v>
      </c>
      <c r="B16" s="86">
        <v>1.0250248230322836</v>
      </c>
      <c r="C16" s="82"/>
      <c r="D16" s="86">
        <v>0.99926535470929934</v>
      </c>
      <c r="E16" s="82"/>
      <c r="F16" s="86">
        <v>1.0093303964843694</v>
      </c>
      <c r="G16" s="82"/>
      <c r="H16" s="86">
        <v>0.99144740135610965</v>
      </c>
      <c r="I16" s="82"/>
      <c r="J16" s="86">
        <v>1.0084814706422516</v>
      </c>
      <c r="K16" s="82"/>
      <c r="L16" s="86">
        <v>0.9916173963484104</v>
      </c>
      <c r="M16" s="82"/>
      <c r="N16" s="86">
        <v>0.94693326854032578</v>
      </c>
      <c r="O16" s="82"/>
      <c r="P16" s="86">
        <v>0.8420959371934349</v>
      </c>
      <c r="Q16" s="82"/>
      <c r="R16" s="86">
        <v>0.89944080679576111</v>
      </c>
      <c r="S16" s="82"/>
      <c r="T16" s="86">
        <v>1.0303654290168864</v>
      </c>
      <c r="U16" s="82"/>
      <c r="V16" s="86">
        <v>0.85161257592748107</v>
      </c>
      <c r="W16" s="82"/>
      <c r="X16" s="86">
        <v>0.94448707689692946</v>
      </c>
      <c r="Y16" s="82"/>
      <c r="Z16" s="86">
        <v>0.80888357730606342</v>
      </c>
      <c r="AA16" s="82"/>
      <c r="AB16" s="86">
        <v>0.81898700334368901</v>
      </c>
      <c r="AC16" s="82"/>
      <c r="AD16" s="86">
        <v>0.81169190509279665</v>
      </c>
      <c r="AE16" s="82"/>
      <c r="AF16" s="86">
        <v>0.99288580391263814</v>
      </c>
      <c r="AG16" s="82"/>
      <c r="AH16" s="86">
        <v>1.0109282131032744</v>
      </c>
      <c r="AI16" s="82"/>
      <c r="AJ16" s="86">
        <v>0.99412211548655349</v>
      </c>
      <c r="AK16" s="82"/>
      <c r="AL16" s="86">
        <v>1.0263321566122601</v>
      </c>
      <c r="AM16" s="82"/>
      <c r="AN16" s="86">
        <v>1.1941316674315228</v>
      </c>
      <c r="AO16" s="82"/>
      <c r="AP16" s="86">
        <v>1.0829816076798366</v>
      </c>
      <c r="AQ16" s="82"/>
      <c r="AR16" s="86">
        <v>1.1146266217707228</v>
      </c>
      <c r="AS16" s="82"/>
      <c r="AT16" s="86">
        <v>1.0385178297358784</v>
      </c>
      <c r="AU16" s="82"/>
      <c r="AV16" s="86">
        <v>1.0384604175565313</v>
      </c>
      <c r="AW16" s="82"/>
      <c r="AX16" s="86">
        <v>0.85634625274755216</v>
      </c>
      <c r="AY16" s="82"/>
      <c r="AZ16" s="86">
        <v>0.93205767637942383</v>
      </c>
      <c r="BA16" s="82"/>
      <c r="BB16" s="86">
        <v>0.83151653657034064</v>
      </c>
      <c r="BC16" s="82"/>
      <c r="BD16" s="86">
        <v>1.0631712408243312</v>
      </c>
    </row>
    <row r="17" spans="1:56" ht="11.1" customHeight="1" x14ac:dyDescent="0.2">
      <c r="A17" s="26" t="s">
        <v>622</v>
      </c>
      <c r="B17" s="86">
        <v>0.96243955825530414</v>
      </c>
      <c r="C17" s="82"/>
      <c r="D17" s="86">
        <v>0.92852535998988572</v>
      </c>
      <c r="E17" s="82"/>
      <c r="F17" s="86">
        <v>0.94375582829723437</v>
      </c>
      <c r="G17" s="82"/>
      <c r="H17" s="86">
        <v>0.86920269313826004</v>
      </c>
      <c r="I17" s="82"/>
      <c r="J17" s="86">
        <v>1.0110590188720945</v>
      </c>
      <c r="K17" s="82"/>
      <c r="L17" s="86">
        <v>0.9034720192863962</v>
      </c>
      <c r="M17" s="82"/>
      <c r="N17" s="86">
        <v>0.85291613355938034</v>
      </c>
      <c r="O17" s="82"/>
      <c r="P17" s="86">
        <v>0.63891371225034421</v>
      </c>
      <c r="Q17" s="82"/>
      <c r="R17" s="86">
        <v>0.74822186344937147</v>
      </c>
      <c r="S17" s="82"/>
      <c r="T17" s="86">
        <v>0.74329489731935228</v>
      </c>
      <c r="U17" s="82"/>
      <c r="V17" s="86">
        <v>0.66478065612153869</v>
      </c>
      <c r="W17" s="82"/>
      <c r="X17" s="86">
        <v>0.70054305925117799</v>
      </c>
      <c r="Y17" s="82"/>
      <c r="Z17" s="86">
        <v>1.0370083333212745</v>
      </c>
      <c r="AA17" s="82"/>
      <c r="AB17" s="86">
        <v>0.57614325918761833</v>
      </c>
      <c r="AC17" s="82"/>
      <c r="AD17" s="86">
        <v>0.8419161263272007</v>
      </c>
      <c r="AE17" s="82"/>
      <c r="AF17" s="86">
        <v>0.92425054786151728</v>
      </c>
      <c r="AG17" s="82"/>
      <c r="AH17" s="86">
        <v>0.65268344787619792</v>
      </c>
      <c r="AI17" s="82"/>
      <c r="AJ17" s="86">
        <v>0.81989730040919884</v>
      </c>
      <c r="AK17" s="82"/>
      <c r="AL17" s="86">
        <v>0.81897413769595462</v>
      </c>
      <c r="AM17" s="82"/>
      <c r="AN17" s="86">
        <v>0.96773764863096723</v>
      </c>
      <c r="AO17" s="82"/>
      <c r="AP17" s="86">
        <v>0.86524799778910444</v>
      </c>
      <c r="AQ17" s="82"/>
      <c r="AR17" s="86">
        <v>3.3331272885408505</v>
      </c>
      <c r="AS17" s="82"/>
      <c r="AT17" s="86">
        <v>1.110918975659656</v>
      </c>
      <c r="AU17" s="82"/>
      <c r="AV17" s="86">
        <v>1.1789437715574949</v>
      </c>
      <c r="AW17" s="82"/>
      <c r="AX17" s="86">
        <v>0.91610014414577612</v>
      </c>
      <c r="AY17" s="82"/>
      <c r="AZ17" s="86">
        <v>0.98752569188764672</v>
      </c>
      <c r="BA17" s="82"/>
      <c r="BB17" s="86">
        <v>0.89551215033203213</v>
      </c>
      <c r="BC17" s="82"/>
      <c r="BD17" s="86">
        <v>1.0345922356054942</v>
      </c>
    </row>
    <row r="18" spans="1:56" ht="11.1" customHeight="1" x14ac:dyDescent="0.2">
      <c r="A18" s="26" t="s">
        <v>621</v>
      </c>
      <c r="B18" s="86">
        <v>1.0777614503416606</v>
      </c>
      <c r="C18" s="82"/>
      <c r="D18" s="86">
        <v>1.0137766954835201</v>
      </c>
      <c r="E18" s="82"/>
      <c r="F18" s="86">
        <v>1.0498133680700703</v>
      </c>
      <c r="G18" s="82"/>
      <c r="H18" s="86">
        <v>1.0598842907309951</v>
      </c>
      <c r="I18" s="82"/>
      <c r="J18" s="86">
        <v>1.0311427369085369</v>
      </c>
      <c r="K18" s="82"/>
      <c r="L18" s="86">
        <v>1.056615802368174</v>
      </c>
      <c r="M18" s="82"/>
      <c r="N18" s="86">
        <v>1.0512969342169267</v>
      </c>
      <c r="O18" s="82"/>
      <c r="P18" s="86">
        <v>1.0581030522245238</v>
      </c>
      <c r="Q18" s="82"/>
      <c r="R18" s="86">
        <v>1.0585432013229943</v>
      </c>
      <c r="S18" s="82"/>
      <c r="T18" s="86">
        <v>0.99865963011291237</v>
      </c>
      <c r="U18" s="82"/>
      <c r="V18" s="86">
        <v>1.1152998078036842</v>
      </c>
      <c r="W18" s="82"/>
      <c r="X18" s="86">
        <v>1.0555139817027386</v>
      </c>
      <c r="Y18" s="82"/>
      <c r="Z18" s="86">
        <v>1.1395682381078414</v>
      </c>
      <c r="AA18" s="82"/>
      <c r="AB18" s="86">
        <v>0.91604920505070753</v>
      </c>
      <c r="AC18" s="82"/>
      <c r="AD18" s="86">
        <v>1.0645381500107514</v>
      </c>
      <c r="AE18" s="82"/>
      <c r="AF18" s="86">
        <v>1.0512653879748843</v>
      </c>
      <c r="AG18" s="82"/>
      <c r="AH18" s="86">
        <v>1.0441035101948037</v>
      </c>
      <c r="AI18" s="82"/>
      <c r="AJ18" s="86">
        <v>1.0565401991198466</v>
      </c>
      <c r="AK18" s="82"/>
      <c r="AL18" s="86">
        <v>1.0876543393271916</v>
      </c>
      <c r="AM18" s="82"/>
      <c r="AN18" s="86">
        <v>1.2497901185355162</v>
      </c>
      <c r="AO18" s="82"/>
      <c r="AP18" s="86">
        <v>1.1498883956280752</v>
      </c>
      <c r="AQ18" s="82"/>
      <c r="AR18" s="86">
        <v>0.27999183945113243</v>
      </c>
      <c r="AS18" s="82"/>
      <c r="AT18" s="86">
        <v>0.94565894256007554</v>
      </c>
      <c r="AU18" s="82"/>
      <c r="AV18" s="86">
        <v>0.92107329344993383</v>
      </c>
      <c r="AW18" s="82"/>
      <c r="AX18" s="86">
        <v>0.94672124465844532</v>
      </c>
      <c r="AY18" s="82"/>
      <c r="AZ18" s="86">
        <v>0.99526378205934019</v>
      </c>
      <c r="BA18" s="82"/>
      <c r="BB18" s="86">
        <v>0.90236556158523562</v>
      </c>
      <c r="BC18" s="82"/>
      <c r="BD18" s="86">
        <v>0.95692484330945127</v>
      </c>
    </row>
    <row r="19" spans="1:56" ht="11.1" customHeight="1" x14ac:dyDescent="0.2">
      <c r="A19" s="26" t="s">
        <v>623</v>
      </c>
      <c r="B19" s="86">
        <v>0.94152366796820175</v>
      </c>
      <c r="C19" s="82"/>
      <c r="D19" s="86">
        <v>0.98017359175792307</v>
      </c>
      <c r="E19" s="82"/>
      <c r="F19" s="86">
        <v>0.95759566018003872</v>
      </c>
      <c r="G19" s="82"/>
      <c r="H19" s="86">
        <v>0.88453893594830302</v>
      </c>
      <c r="I19" s="82"/>
      <c r="J19" s="86">
        <v>0.88597067491796366</v>
      </c>
      <c r="K19" s="82"/>
      <c r="L19" s="86">
        <v>0.87196446106156877</v>
      </c>
      <c r="M19" s="82"/>
      <c r="N19" s="86">
        <v>0.87082081558455526</v>
      </c>
      <c r="O19" s="82"/>
      <c r="P19" s="86">
        <v>0.92246392349193496</v>
      </c>
      <c r="Q19" s="82"/>
      <c r="R19" s="86">
        <v>0.88812643000834557</v>
      </c>
      <c r="S19" s="82"/>
      <c r="T19" s="86">
        <v>0.93373046811502425</v>
      </c>
      <c r="U19" s="82"/>
      <c r="V19" s="86">
        <v>0.94606376034919115</v>
      </c>
      <c r="W19" s="82"/>
      <c r="X19" s="86">
        <v>0.93461540500857532</v>
      </c>
      <c r="Y19" s="82"/>
      <c r="Z19" s="86">
        <v>0.76540773816526031</v>
      </c>
      <c r="AA19" s="82"/>
      <c r="AB19" s="86">
        <v>0.86459452202278131</v>
      </c>
      <c r="AC19" s="82"/>
      <c r="AD19" s="86">
        <v>0.79636632129523033</v>
      </c>
      <c r="AE19" s="82"/>
      <c r="AF19" s="86">
        <v>0.98791714724794022</v>
      </c>
      <c r="AG19" s="82"/>
      <c r="AH19" s="86">
        <v>0.83399951575087106</v>
      </c>
      <c r="AI19" s="82"/>
      <c r="AJ19" s="86">
        <v>0.92202865806985113</v>
      </c>
      <c r="AK19" s="82"/>
      <c r="AL19" s="86">
        <v>0.84430995870985837</v>
      </c>
      <c r="AM19" s="82"/>
      <c r="AN19" s="86">
        <v>0.95221346146632646</v>
      </c>
      <c r="AO19" s="82"/>
      <c r="AP19" s="86">
        <v>0.87502057981494274</v>
      </c>
      <c r="AQ19" s="82"/>
      <c r="AR19" s="86">
        <v>1.2241672942731696</v>
      </c>
      <c r="AS19" s="82"/>
      <c r="AT19" s="86">
        <v>1.040060088888443</v>
      </c>
      <c r="AU19" s="82"/>
      <c r="AV19" s="86">
        <v>1.0860098504114053</v>
      </c>
      <c r="AW19" s="82"/>
      <c r="AX19" s="86">
        <v>1.0738860322397636</v>
      </c>
      <c r="AY19" s="82"/>
      <c r="AZ19" s="86">
        <v>1.1105267158496834</v>
      </c>
      <c r="BA19" s="82"/>
      <c r="BB19" s="86">
        <v>1.0638524863835463</v>
      </c>
      <c r="BC19" s="82"/>
      <c r="BD19" s="86">
        <v>1.0582489613003434</v>
      </c>
    </row>
    <row r="20" spans="1:56" ht="11.1" customHeight="1" x14ac:dyDescent="0.2">
      <c r="A20" s="26" t="s">
        <v>624</v>
      </c>
      <c r="B20" s="86">
        <v>1.0291174396527245</v>
      </c>
      <c r="C20" s="82"/>
      <c r="D20" s="86">
        <v>1.13677889897922</v>
      </c>
      <c r="E20" s="82"/>
      <c r="F20" s="86">
        <v>1.0742706484338003</v>
      </c>
      <c r="G20" s="82"/>
      <c r="H20" s="86">
        <v>0.99751607162953027</v>
      </c>
      <c r="I20" s="82"/>
      <c r="J20" s="86">
        <v>1.0452111044674339</v>
      </c>
      <c r="K20" s="82"/>
      <c r="L20" s="86">
        <v>0.99483280725242629</v>
      </c>
      <c r="M20" s="82"/>
      <c r="N20" s="86">
        <v>0.96773327888352045</v>
      </c>
      <c r="O20" s="82"/>
      <c r="P20" s="86">
        <v>1.1235679964265006</v>
      </c>
      <c r="Q20" s="82"/>
      <c r="R20" s="86">
        <v>1.0307252543498486</v>
      </c>
      <c r="S20" s="82"/>
      <c r="T20" s="86">
        <v>1.0515086334904362</v>
      </c>
      <c r="U20" s="82"/>
      <c r="V20" s="86">
        <v>1.0500745582271402</v>
      </c>
      <c r="W20" s="82"/>
      <c r="X20" s="86">
        <v>1.043939945710691</v>
      </c>
      <c r="Y20" s="82"/>
      <c r="Z20" s="86">
        <v>0.82997241624063911</v>
      </c>
      <c r="AA20" s="82"/>
      <c r="AB20" s="86">
        <v>1.3007185601038054</v>
      </c>
      <c r="AC20" s="82"/>
      <c r="AD20" s="86">
        <v>1.0051047710728782</v>
      </c>
      <c r="AE20" s="82"/>
      <c r="AF20" s="86">
        <v>1.0344171093061343</v>
      </c>
      <c r="AG20" s="82"/>
      <c r="AH20" s="86">
        <v>0.87770759734919068</v>
      </c>
      <c r="AI20" s="82"/>
      <c r="AJ20" s="86">
        <v>0.96394292704023987</v>
      </c>
      <c r="AK20" s="82"/>
      <c r="AL20" s="86">
        <v>0.90598310366096368</v>
      </c>
      <c r="AM20" s="82"/>
      <c r="AN20" s="86">
        <v>1.1267306221076827</v>
      </c>
      <c r="AO20" s="82"/>
      <c r="AP20" s="86">
        <v>0.97560790970819045</v>
      </c>
      <c r="AQ20" s="82"/>
      <c r="AR20" s="86">
        <v>4.0733169558102666</v>
      </c>
      <c r="AS20" s="82"/>
      <c r="AT20" s="86">
        <v>1.1654938737799854</v>
      </c>
      <c r="AU20" s="82"/>
      <c r="AV20" s="86">
        <v>1.2184115348986437</v>
      </c>
      <c r="AW20" s="82"/>
      <c r="AX20" s="86">
        <v>0.96897224999929599</v>
      </c>
      <c r="AY20" s="82"/>
      <c r="AZ20" s="86">
        <v>1.2293468663442761</v>
      </c>
      <c r="BA20" s="82"/>
      <c r="BB20" s="86">
        <v>0.83837921850244157</v>
      </c>
      <c r="BC20" s="82"/>
      <c r="BD20" s="86">
        <v>1.0681354365926974</v>
      </c>
    </row>
    <row r="21" spans="1:56" ht="11.1" customHeight="1" x14ac:dyDescent="0.2">
      <c r="A21" s="26" t="s">
        <v>626</v>
      </c>
      <c r="B21" s="86">
        <v>1.0319511627331128</v>
      </c>
      <c r="C21" s="82"/>
      <c r="D21" s="86">
        <v>1.0020565111669233</v>
      </c>
      <c r="E21" s="82"/>
      <c r="F21" s="86">
        <v>1.0104500957015143</v>
      </c>
      <c r="G21" s="82"/>
      <c r="H21" s="86">
        <v>1.0958778470218777</v>
      </c>
      <c r="I21" s="82"/>
      <c r="J21" s="86">
        <v>0.94296633374085803</v>
      </c>
      <c r="K21" s="82"/>
      <c r="L21" s="86">
        <v>1.0364040547105471</v>
      </c>
      <c r="M21" s="82"/>
      <c r="N21" s="86">
        <v>1.1522395834916872</v>
      </c>
      <c r="O21" s="82"/>
      <c r="P21" s="86">
        <v>1.0150127843585142</v>
      </c>
      <c r="Q21" s="82"/>
      <c r="R21" s="86">
        <v>1.0881342926019175</v>
      </c>
      <c r="S21" s="82"/>
      <c r="T21" s="86">
        <v>1.1325690198662446</v>
      </c>
      <c r="U21" s="82"/>
      <c r="V21" s="86">
        <v>1.1511692836102165</v>
      </c>
      <c r="W21" s="82"/>
      <c r="X21" s="86">
        <v>1.1383357335578368</v>
      </c>
      <c r="Y21" s="82"/>
      <c r="Z21" s="86">
        <v>1.1851193404072546</v>
      </c>
      <c r="AA21" s="82"/>
      <c r="AB21" s="86">
        <v>0.67695025988440838</v>
      </c>
      <c r="AC21" s="82"/>
      <c r="AD21" s="86">
        <v>0.98876464496460037</v>
      </c>
      <c r="AE21" s="82"/>
      <c r="AF21" s="86">
        <v>1.2806333323888357</v>
      </c>
      <c r="AG21" s="82"/>
      <c r="AH21" s="86">
        <v>1.0449951054291868</v>
      </c>
      <c r="AI21" s="82"/>
      <c r="AJ21" s="86">
        <v>1.1970172835028614</v>
      </c>
      <c r="AK21" s="82"/>
      <c r="AL21" s="86">
        <v>0.88825279936611978</v>
      </c>
      <c r="AM21" s="82"/>
      <c r="AN21" s="86">
        <v>1.0174918621460585</v>
      </c>
      <c r="AO21" s="82"/>
      <c r="AP21" s="86">
        <v>0.9295561896363207</v>
      </c>
      <c r="AQ21" s="82"/>
      <c r="AR21" s="86">
        <v>2.7203190903269223</v>
      </c>
      <c r="AS21" s="82"/>
      <c r="AT21" s="86">
        <v>1.0347343992148887</v>
      </c>
      <c r="AU21" s="82"/>
      <c r="AV21" s="86">
        <v>1.0341076861456326</v>
      </c>
      <c r="AW21" s="82"/>
      <c r="AX21" s="86">
        <v>0.98384094362524499</v>
      </c>
      <c r="AY21" s="82"/>
      <c r="AZ21" s="86">
        <v>1.0279438552508251</v>
      </c>
      <c r="BA21" s="82"/>
      <c r="BB21" s="86">
        <v>0.98218401294836233</v>
      </c>
      <c r="BC21" s="82"/>
      <c r="BD21" s="86">
        <v>1.0161055422882219</v>
      </c>
    </row>
    <row r="22" spans="1:56" ht="11.1" customHeight="1" x14ac:dyDescent="0.2">
      <c r="A22" s="26" t="s">
        <v>627</v>
      </c>
      <c r="B22" s="86">
        <v>0.96435316677967509</v>
      </c>
      <c r="C22" s="82"/>
      <c r="D22" s="86">
        <v>1.0013061094189124</v>
      </c>
      <c r="E22" s="82"/>
      <c r="F22" s="86">
        <v>0.98027321314257088</v>
      </c>
      <c r="G22" s="82"/>
      <c r="H22" s="86">
        <v>0.95032349871209576</v>
      </c>
      <c r="I22" s="82"/>
      <c r="J22" s="86">
        <v>0.86618971731982586</v>
      </c>
      <c r="K22" s="82"/>
      <c r="L22" s="86">
        <v>0.91574346574058496</v>
      </c>
      <c r="M22" s="82"/>
      <c r="N22" s="86">
        <v>0.91178073545653682</v>
      </c>
      <c r="O22" s="82"/>
      <c r="P22" s="86">
        <v>0.99591272350122906</v>
      </c>
      <c r="Q22" s="82"/>
      <c r="R22" s="86">
        <v>0.9464910077850669</v>
      </c>
      <c r="S22" s="82"/>
      <c r="T22" s="86">
        <v>0.90400039946701327</v>
      </c>
      <c r="U22" s="82"/>
      <c r="V22" s="86">
        <v>0.9961702532534028</v>
      </c>
      <c r="W22" s="82"/>
      <c r="X22" s="86">
        <v>0.94591628407693706</v>
      </c>
      <c r="Y22" s="82"/>
      <c r="Z22" s="86">
        <v>0.9249229167306916</v>
      </c>
      <c r="AA22" s="82"/>
      <c r="AB22" s="86">
        <v>0.99527305256185872</v>
      </c>
      <c r="AC22" s="82"/>
      <c r="AD22" s="86">
        <v>0.94763607572709407</v>
      </c>
      <c r="AE22" s="82"/>
      <c r="AF22" s="86">
        <v>0.85631209664350072</v>
      </c>
      <c r="AG22" s="82"/>
      <c r="AH22" s="86">
        <v>0.659053209257765</v>
      </c>
      <c r="AI22" s="82"/>
      <c r="AJ22" s="86">
        <v>0.78690629794021827</v>
      </c>
      <c r="AK22" s="82"/>
      <c r="AL22" s="86">
        <v>0.96060190004490087</v>
      </c>
      <c r="AM22" s="82"/>
      <c r="AN22" s="86">
        <v>0.93700643582474463</v>
      </c>
      <c r="AO22" s="82"/>
      <c r="AP22" s="86">
        <v>0.94670739622966105</v>
      </c>
      <c r="AQ22" s="82"/>
      <c r="AR22" s="86">
        <v>0.38086515469264492</v>
      </c>
      <c r="AS22" s="82"/>
      <c r="AT22" s="86">
        <v>1.0664680151585708</v>
      </c>
      <c r="AU22" s="82"/>
      <c r="AV22" s="86">
        <v>1.0823465784846302</v>
      </c>
      <c r="AW22" s="82"/>
      <c r="AX22" s="86">
        <v>1.0193423613083008</v>
      </c>
      <c r="AY22" s="82"/>
      <c r="AZ22" s="86">
        <v>1.0569529333804724</v>
      </c>
      <c r="BA22" s="82"/>
      <c r="BB22" s="86">
        <v>1.0106898298605711</v>
      </c>
      <c r="BC22" s="82"/>
      <c r="BD22" s="86">
        <v>1.0370837357240374</v>
      </c>
    </row>
    <row r="23" spans="1:56" ht="11.1" customHeight="1" x14ac:dyDescent="0.2">
      <c r="A23" s="26" t="s">
        <v>628</v>
      </c>
      <c r="B23" s="86">
        <v>1.035614666866677</v>
      </c>
      <c r="C23" s="82"/>
      <c r="D23" s="86">
        <v>1.0721186246656369</v>
      </c>
      <c r="E23" s="82"/>
      <c r="F23" s="86">
        <v>1.0469910915800698</v>
      </c>
      <c r="G23" s="82"/>
      <c r="H23" s="86">
        <v>1.0420167619084648</v>
      </c>
      <c r="I23" s="82"/>
      <c r="J23" s="86">
        <v>0.82997900832937099</v>
      </c>
      <c r="K23" s="82"/>
      <c r="L23" s="86">
        <v>0.96881693688931447</v>
      </c>
      <c r="M23" s="82"/>
      <c r="N23" s="86">
        <v>1.0946238259675092</v>
      </c>
      <c r="O23" s="82"/>
      <c r="P23" s="86">
        <v>1.0305041219014264</v>
      </c>
      <c r="Q23" s="82"/>
      <c r="R23" s="86">
        <v>1.0673871180998131</v>
      </c>
      <c r="S23" s="82"/>
      <c r="T23" s="86">
        <v>1.0969498641277013</v>
      </c>
      <c r="U23" s="82"/>
      <c r="V23" s="86">
        <v>1.028722373877579</v>
      </c>
      <c r="W23" s="82"/>
      <c r="X23" s="86">
        <v>1.0646300664896775</v>
      </c>
      <c r="Y23" s="82"/>
      <c r="Z23" s="86">
        <v>1.0907813311697006</v>
      </c>
      <c r="AA23" s="82"/>
      <c r="AB23" s="86">
        <v>1.0349084579039949</v>
      </c>
      <c r="AC23" s="82"/>
      <c r="AD23" s="86">
        <v>1.0728003313693786</v>
      </c>
      <c r="AE23" s="82"/>
      <c r="AF23" s="86">
        <v>0.97226189858040768</v>
      </c>
      <c r="AG23" s="82"/>
      <c r="AH23" s="86">
        <v>1.3600102396316536</v>
      </c>
      <c r="AI23" s="82"/>
      <c r="AJ23" s="86">
        <v>1.0923521159143292</v>
      </c>
      <c r="AK23" s="82"/>
      <c r="AL23" s="86">
        <v>0.96858989619002667</v>
      </c>
      <c r="AM23" s="82"/>
      <c r="AN23" s="86">
        <v>1.3101688116938295</v>
      </c>
      <c r="AO23" s="82"/>
      <c r="AP23" s="86">
        <v>1.0891749267147861</v>
      </c>
      <c r="AQ23" s="82"/>
      <c r="AR23" s="86">
        <v>0.79349374008643203</v>
      </c>
      <c r="AS23" s="82"/>
      <c r="AT23" s="86">
        <v>1.0277330296480505</v>
      </c>
      <c r="AU23" s="82"/>
      <c r="AV23" s="86">
        <v>1.0061490780577822</v>
      </c>
      <c r="AW23" s="82"/>
      <c r="AX23" s="86">
        <v>0.81728744394416974</v>
      </c>
      <c r="AY23" s="82"/>
      <c r="AZ23" s="86">
        <v>0.87612892632434491</v>
      </c>
      <c r="BA23" s="82"/>
      <c r="BB23" s="86">
        <v>0.80279129472838051</v>
      </c>
      <c r="BC23" s="82"/>
      <c r="BD23" s="86">
        <v>1.1113740132564995</v>
      </c>
    </row>
    <row r="24" spans="1:56" ht="11.1" customHeight="1" x14ac:dyDescent="0.2">
      <c r="A24" s="26" t="s">
        <v>629</v>
      </c>
      <c r="B24" s="86">
        <v>1.0223800542430197</v>
      </c>
      <c r="C24" s="82"/>
      <c r="D24" s="86">
        <v>1.0481659208319842</v>
      </c>
      <c r="E24" s="82"/>
      <c r="F24" s="86">
        <v>1.0302344566869093</v>
      </c>
      <c r="G24" s="82"/>
      <c r="H24" s="86">
        <v>0.95095490292863194</v>
      </c>
      <c r="I24" s="82"/>
      <c r="J24" s="86">
        <v>1.0030270750931443</v>
      </c>
      <c r="K24" s="82"/>
      <c r="L24" s="86">
        <v>0.96551500133221813</v>
      </c>
      <c r="M24" s="82"/>
      <c r="N24" s="86">
        <v>1.0668811384914652</v>
      </c>
      <c r="O24" s="82"/>
      <c r="P24" s="86">
        <v>1.1334159646690365</v>
      </c>
      <c r="Q24" s="82"/>
      <c r="R24" s="86">
        <v>1.0966855073130675</v>
      </c>
      <c r="S24" s="82"/>
      <c r="T24" s="86">
        <v>1.1149692141670229</v>
      </c>
      <c r="U24" s="82"/>
      <c r="V24" s="86">
        <v>1.1285252681603259</v>
      </c>
      <c r="W24" s="82"/>
      <c r="X24" s="86">
        <v>1.1212519866878987</v>
      </c>
      <c r="Y24" s="82"/>
      <c r="Z24" s="86">
        <v>0.98421763852080457</v>
      </c>
      <c r="AA24" s="82"/>
      <c r="AB24" s="86">
        <v>1.1459722874141023</v>
      </c>
      <c r="AC24" s="82"/>
      <c r="AD24" s="86">
        <v>1.0465595103780923</v>
      </c>
      <c r="AE24" s="82"/>
      <c r="AF24" s="86">
        <v>1.2263885199095381</v>
      </c>
      <c r="AG24" s="82"/>
      <c r="AH24" s="86">
        <v>1.2612394319943507</v>
      </c>
      <c r="AI24" s="82"/>
      <c r="AJ24" s="86">
        <v>1.2363831226826238</v>
      </c>
      <c r="AK24" s="82"/>
      <c r="AL24" s="86">
        <v>1.1148826220963732</v>
      </c>
      <c r="AM24" s="82"/>
      <c r="AN24" s="86">
        <v>1.1808228540525334</v>
      </c>
      <c r="AO24" s="82"/>
      <c r="AP24" s="86">
        <v>1.1356384697732418</v>
      </c>
      <c r="AQ24" s="82"/>
      <c r="AR24" s="86">
        <v>1.7039973601071694</v>
      </c>
      <c r="AS24" s="82"/>
      <c r="AT24" s="86">
        <v>1.0577107877236656</v>
      </c>
      <c r="AU24" s="82"/>
      <c r="AV24" s="86">
        <v>1.0463891711650382</v>
      </c>
      <c r="AW24" s="82"/>
      <c r="AX24" s="86">
        <v>1.0670525606073402</v>
      </c>
      <c r="AY24" s="82"/>
      <c r="AZ24" s="86">
        <v>0.82934574987818155</v>
      </c>
      <c r="BA24" s="82"/>
      <c r="BB24" s="86">
        <v>1.1652912397117254</v>
      </c>
      <c r="BC24" s="82"/>
      <c r="BD24" s="86">
        <v>0.8895546577355431</v>
      </c>
    </row>
    <row r="25" spans="1:56" ht="11.1" customHeight="1" x14ac:dyDescent="0.2">
      <c r="A25" s="26" t="s">
        <v>631</v>
      </c>
      <c r="B25" s="86">
        <v>1.0788157277084616</v>
      </c>
      <c r="C25" s="82"/>
      <c r="D25" s="86">
        <v>1.0592083709210249</v>
      </c>
      <c r="E25" s="82"/>
      <c r="F25" s="86">
        <v>1.0736842707666154</v>
      </c>
      <c r="G25" s="82"/>
      <c r="H25" s="86">
        <v>1.1096729268935193</v>
      </c>
      <c r="I25" s="82"/>
      <c r="J25" s="86">
        <v>1.1500365321358141</v>
      </c>
      <c r="K25" s="82"/>
      <c r="L25" s="86">
        <v>1.1307861308650522</v>
      </c>
      <c r="M25" s="82"/>
      <c r="N25" s="86">
        <v>1.0564622887985857</v>
      </c>
      <c r="O25" s="82"/>
      <c r="P25" s="86">
        <v>1.126957971612452</v>
      </c>
      <c r="Q25" s="82"/>
      <c r="R25" s="86">
        <v>1.092079872074404</v>
      </c>
      <c r="S25" s="82"/>
      <c r="T25" s="86">
        <v>0.99751444642055442</v>
      </c>
      <c r="U25" s="82"/>
      <c r="V25" s="86">
        <v>1.0171306823314918</v>
      </c>
      <c r="W25" s="82"/>
      <c r="X25" s="86">
        <v>1.0104197851873331</v>
      </c>
      <c r="Y25" s="82"/>
      <c r="Z25" s="86">
        <v>1.1564404953816192</v>
      </c>
      <c r="AA25" s="82"/>
      <c r="AB25" s="86">
        <v>1.4018015067451572</v>
      </c>
      <c r="AC25" s="82"/>
      <c r="AD25" s="86">
        <v>1.2552808633037504</v>
      </c>
      <c r="AE25" s="82"/>
      <c r="AF25" s="86">
        <v>1.2379059700423451</v>
      </c>
      <c r="AG25" s="82"/>
      <c r="AH25" s="86">
        <v>1.2308040498937451</v>
      </c>
      <c r="AI25" s="82"/>
      <c r="AJ25" s="86">
        <v>1.2456778483665933</v>
      </c>
      <c r="AK25" s="82"/>
      <c r="AL25" s="86">
        <v>1.0842656416135732</v>
      </c>
      <c r="AM25" s="82"/>
      <c r="AN25" s="86">
        <v>1.0570000355749749</v>
      </c>
      <c r="AO25" s="82"/>
      <c r="AP25" s="86">
        <v>1.0807735341140272</v>
      </c>
      <c r="AQ25" s="82"/>
      <c r="AR25" s="86">
        <v>0.94827138401762801</v>
      </c>
      <c r="AS25" s="82"/>
      <c r="AT25" s="86">
        <v>0.86436453295613125</v>
      </c>
      <c r="AU25" s="82"/>
      <c r="AV25" s="86">
        <v>0.85250161852662676</v>
      </c>
      <c r="AW25" s="82"/>
      <c r="AX25" s="86">
        <v>1.0868582164464458</v>
      </c>
      <c r="AY25" s="82"/>
      <c r="AZ25" s="86">
        <v>0.92149759744661841</v>
      </c>
      <c r="BA25" s="82"/>
      <c r="BB25" s="86">
        <v>1.1371300899466126</v>
      </c>
      <c r="BC25" s="82"/>
      <c r="BD25" s="86">
        <v>1.0219006777521136</v>
      </c>
    </row>
    <row r="26" spans="1:56" ht="11.1" customHeight="1" x14ac:dyDescent="0.2">
      <c r="A26" s="26" t="s">
        <v>775</v>
      </c>
      <c r="B26" s="86">
        <v>1.0392387210555598</v>
      </c>
      <c r="C26" s="82"/>
      <c r="D26" s="86">
        <v>1.001478575854605</v>
      </c>
      <c r="E26" s="82"/>
      <c r="F26" s="86">
        <v>1.0205582240302014</v>
      </c>
      <c r="G26" s="82"/>
      <c r="H26" s="86">
        <v>1.0279384180896354</v>
      </c>
      <c r="I26" s="82"/>
      <c r="J26" s="86">
        <v>0.97408562859709613</v>
      </c>
      <c r="K26" s="82"/>
      <c r="L26" s="86">
        <v>1.0094431674576041</v>
      </c>
      <c r="M26" s="82"/>
      <c r="N26" s="86">
        <v>0.97647551321120862</v>
      </c>
      <c r="O26" s="82"/>
      <c r="P26" s="86">
        <v>0.93470756722870718</v>
      </c>
      <c r="Q26" s="82"/>
      <c r="R26" s="86">
        <v>0.95901788995248971</v>
      </c>
      <c r="S26" s="82"/>
      <c r="T26" s="86">
        <v>0.96182983746857864</v>
      </c>
      <c r="U26" s="82"/>
      <c r="V26" s="86">
        <v>0.96189427168927677</v>
      </c>
      <c r="W26" s="82"/>
      <c r="X26" s="86">
        <v>0.96220758178330645</v>
      </c>
      <c r="Y26" s="82"/>
      <c r="Z26" s="86">
        <v>1.0013131793913839</v>
      </c>
      <c r="AA26" s="82"/>
      <c r="AB26" s="86">
        <v>0.8662318729570716</v>
      </c>
      <c r="AC26" s="82"/>
      <c r="AD26" s="86">
        <v>0.95261809726828439</v>
      </c>
      <c r="AE26" s="82"/>
      <c r="AF26" s="86">
        <v>1.0751830750804998</v>
      </c>
      <c r="AG26" s="82"/>
      <c r="AH26" s="86">
        <v>1.0269650563930341</v>
      </c>
      <c r="AI26" s="82"/>
      <c r="AJ26" s="86">
        <v>1.0601896452555488</v>
      </c>
      <c r="AK26" s="82"/>
      <c r="AL26" s="86">
        <v>1.1210224429472271</v>
      </c>
      <c r="AM26" s="82"/>
      <c r="AN26" s="86">
        <v>1.0927044316843855</v>
      </c>
      <c r="AO26" s="82"/>
      <c r="AP26" s="86">
        <v>1.1093714861504089</v>
      </c>
      <c r="AQ26" s="82"/>
      <c r="AR26" s="86">
        <v>0.71412836085108056</v>
      </c>
      <c r="AS26" s="82"/>
      <c r="AT26" s="86">
        <v>0.97918188106105475</v>
      </c>
      <c r="AU26" s="82"/>
      <c r="AV26" s="86">
        <v>0.96952498732096959</v>
      </c>
      <c r="AW26" s="82"/>
      <c r="AX26" s="86">
        <v>0.90658953570053391</v>
      </c>
      <c r="AY26" s="82"/>
      <c r="AZ26" s="86">
        <v>0.85206869142510899</v>
      </c>
      <c r="BA26" s="82"/>
      <c r="BB26" s="86">
        <v>0.8572533895371971</v>
      </c>
      <c r="BC26" s="82"/>
      <c r="BD26" s="86">
        <v>0.97597316161274661</v>
      </c>
    </row>
    <row r="27" spans="1:56" ht="11.1" customHeight="1" x14ac:dyDescent="0.2">
      <c r="A27" s="26" t="s">
        <v>630</v>
      </c>
      <c r="B27" s="86">
        <v>0.96123644110846262</v>
      </c>
      <c r="C27" s="82"/>
      <c r="D27" s="86">
        <v>0.96181744697615712</v>
      </c>
      <c r="E27" s="82"/>
      <c r="F27" s="86">
        <v>0.95961187355429522</v>
      </c>
      <c r="G27" s="82"/>
      <c r="H27" s="86">
        <v>0.86114994289744751</v>
      </c>
      <c r="I27" s="82"/>
      <c r="J27" s="86">
        <v>0.96159485773462083</v>
      </c>
      <c r="K27" s="82"/>
      <c r="L27" s="86">
        <v>0.88907539691533954</v>
      </c>
      <c r="M27" s="82"/>
      <c r="N27" s="86">
        <v>0.86123941075894239</v>
      </c>
      <c r="O27" s="82"/>
      <c r="P27" s="86">
        <v>0.90637973925467807</v>
      </c>
      <c r="Q27" s="82"/>
      <c r="R27" s="86">
        <v>0.87870604523902707</v>
      </c>
      <c r="S27" s="82"/>
      <c r="T27" s="86">
        <v>0.84558506037592973</v>
      </c>
      <c r="U27" s="82"/>
      <c r="V27" s="86">
        <v>0.92809277948622237</v>
      </c>
      <c r="W27" s="82"/>
      <c r="X27" s="86">
        <v>0.88283785979464646</v>
      </c>
      <c r="Y27" s="82"/>
      <c r="Z27" s="86">
        <v>0.88790521597516414</v>
      </c>
      <c r="AA27" s="82"/>
      <c r="AB27" s="86">
        <v>0.85199541276825763</v>
      </c>
      <c r="AC27" s="82"/>
      <c r="AD27" s="86">
        <v>0.87040788884067022</v>
      </c>
      <c r="AE27" s="82"/>
      <c r="AF27" s="86">
        <v>0.75251300563877854</v>
      </c>
      <c r="AG27" s="82"/>
      <c r="AH27" s="86">
        <v>1.0510105038070441</v>
      </c>
      <c r="AI27" s="82"/>
      <c r="AJ27" s="86">
        <v>0.84271926972836653</v>
      </c>
      <c r="AK27" s="82"/>
      <c r="AL27" s="86">
        <v>1.0437323855255147</v>
      </c>
      <c r="AM27" s="82"/>
      <c r="AN27" s="86">
        <v>0.88892470652634925</v>
      </c>
      <c r="AO27" s="82"/>
      <c r="AP27" s="86">
        <v>0.98170775977073543</v>
      </c>
      <c r="AQ27" s="82"/>
      <c r="AR27" s="86">
        <v>1.7051330207476452</v>
      </c>
      <c r="AS27" s="82"/>
      <c r="AT27" s="86">
        <v>1.0018595092321918</v>
      </c>
      <c r="AU27" s="82"/>
      <c r="AV27" s="86">
        <v>1.0193608410998252</v>
      </c>
      <c r="AW27" s="82"/>
      <c r="AX27" s="86">
        <v>0.95371857296680385</v>
      </c>
      <c r="AY27" s="82"/>
      <c r="AZ27" s="86">
        <v>1.0317576883463637</v>
      </c>
      <c r="BA27" s="82"/>
      <c r="BB27" s="86">
        <v>0.91486851993270435</v>
      </c>
      <c r="BC27" s="82"/>
      <c r="BD27" s="86">
        <v>1.0573552387704377</v>
      </c>
    </row>
    <row r="28" spans="1:56" ht="11.1" customHeight="1" x14ac:dyDescent="0.2">
      <c r="A28" s="26" t="s">
        <v>632</v>
      </c>
      <c r="B28" s="86">
        <v>1.019498319274355</v>
      </c>
      <c r="C28" s="82"/>
      <c r="D28" s="86">
        <v>1.0564108750938233</v>
      </c>
      <c r="E28" s="82"/>
      <c r="F28" s="86">
        <v>1.0368416609990416</v>
      </c>
      <c r="G28" s="82"/>
      <c r="H28" s="86">
        <v>1.0875219690831852</v>
      </c>
      <c r="I28" s="82"/>
      <c r="J28" s="86">
        <v>1.149583479535546</v>
      </c>
      <c r="K28" s="82"/>
      <c r="L28" s="86">
        <v>1.1136850556143902</v>
      </c>
      <c r="M28" s="82"/>
      <c r="N28" s="86">
        <v>1.2211383342400917</v>
      </c>
      <c r="O28" s="82"/>
      <c r="P28" s="86">
        <v>1.1337557541208358</v>
      </c>
      <c r="Q28" s="82"/>
      <c r="R28" s="86">
        <v>1.1879683475616067</v>
      </c>
      <c r="S28" s="82"/>
      <c r="T28" s="86">
        <v>1.2851776355360887</v>
      </c>
      <c r="U28" s="82"/>
      <c r="V28" s="86">
        <v>1.0716021372972169</v>
      </c>
      <c r="W28" s="82"/>
      <c r="X28" s="86">
        <v>1.1900837733141665</v>
      </c>
      <c r="Y28" s="82"/>
      <c r="Z28" s="86">
        <v>1.1110332326452104</v>
      </c>
      <c r="AA28" s="82"/>
      <c r="AB28" s="86">
        <v>1.2910014883000309</v>
      </c>
      <c r="AC28" s="82"/>
      <c r="AD28" s="86">
        <v>1.1836898570765149</v>
      </c>
      <c r="AE28" s="82"/>
      <c r="AF28" s="86">
        <v>1.0663838043510785</v>
      </c>
      <c r="AG28" s="82"/>
      <c r="AH28" s="86">
        <v>1.1238368968745218</v>
      </c>
      <c r="AI28" s="82"/>
      <c r="AJ28" s="86">
        <v>1.0923517251621397</v>
      </c>
      <c r="AK28" s="82"/>
      <c r="AL28" s="86">
        <v>1.161130501540061</v>
      </c>
      <c r="AM28" s="82"/>
      <c r="AN28" s="86">
        <v>1.121796164385326</v>
      </c>
      <c r="AO28" s="82"/>
      <c r="AP28" s="86">
        <v>1.1525285209667695</v>
      </c>
      <c r="AQ28" s="82"/>
      <c r="AR28" s="86">
        <v>2.1808315503805211</v>
      </c>
      <c r="AS28" s="82"/>
      <c r="AT28" s="86">
        <v>0.9815336945421157</v>
      </c>
      <c r="AU28" s="82"/>
      <c r="AV28" s="86">
        <v>0.96792080932724789</v>
      </c>
      <c r="AW28" s="82"/>
      <c r="AX28" s="86">
        <v>1.0681270019901854</v>
      </c>
      <c r="AY28" s="82"/>
      <c r="AZ28" s="86">
        <v>1.2625462639469562</v>
      </c>
      <c r="BA28" s="82"/>
      <c r="BB28" s="86">
        <v>0.9581309123671361</v>
      </c>
      <c r="BC28" s="82"/>
      <c r="BD28" s="86">
        <v>0.82932713539407643</v>
      </c>
    </row>
    <row r="29" spans="1:56" ht="11.1" customHeight="1" x14ac:dyDescent="0.2">
      <c r="A29" s="26" t="s">
        <v>633</v>
      </c>
      <c r="B29" s="86">
        <v>1.0704870656999967</v>
      </c>
      <c r="C29" s="82"/>
      <c r="D29" s="86">
        <v>1.0190491387600815</v>
      </c>
      <c r="E29" s="82"/>
      <c r="F29" s="86">
        <v>1.0488096598874963</v>
      </c>
      <c r="G29" s="82"/>
      <c r="H29" s="86">
        <v>1.1703165732795966</v>
      </c>
      <c r="I29" s="82"/>
      <c r="J29" s="86">
        <v>1.1703328115474398</v>
      </c>
      <c r="K29" s="82"/>
      <c r="L29" s="86">
        <v>1.1759957614697922</v>
      </c>
      <c r="M29" s="82"/>
      <c r="N29" s="86">
        <v>1.0358268050381689</v>
      </c>
      <c r="O29" s="82"/>
      <c r="P29" s="86">
        <v>0.97426643579060668</v>
      </c>
      <c r="Q29" s="82"/>
      <c r="R29" s="86">
        <v>1.0125060040530875</v>
      </c>
      <c r="S29" s="82"/>
      <c r="T29" s="86">
        <v>1.105864222542237</v>
      </c>
      <c r="U29" s="82"/>
      <c r="V29" s="86">
        <v>1.0119091761320078</v>
      </c>
      <c r="W29" s="82"/>
      <c r="X29" s="86">
        <v>1.0647341645542094</v>
      </c>
      <c r="Y29" s="82"/>
      <c r="Z29" s="86">
        <v>0.91612138785146568</v>
      </c>
      <c r="AA29" s="82"/>
      <c r="AB29" s="86">
        <v>0.87923061084808751</v>
      </c>
      <c r="AC29" s="82"/>
      <c r="AD29" s="86">
        <v>0.90726086479696222</v>
      </c>
      <c r="AE29" s="82"/>
      <c r="AF29" s="86">
        <v>1.0852813402718486</v>
      </c>
      <c r="AG29" s="82"/>
      <c r="AH29" s="86">
        <v>0.93279123335954262</v>
      </c>
      <c r="AI29" s="82"/>
      <c r="AJ29" s="86">
        <v>1.0458046511122747</v>
      </c>
      <c r="AK29" s="82"/>
      <c r="AL29" s="86">
        <v>1.2057366960196703</v>
      </c>
      <c r="AM29" s="82"/>
      <c r="AN29" s="86">
        <v>1.0740208117139305</v>
      </c>
      <c r="AO29" s="82"/>
      <c r="AP29" s="86">
        <v>1.1634649200797715</v>
      </c>
      <c r="AQ29" s="82"/>
      <c r="AR29" s="86">
        <v>0.42313616440096657</v>
      </c>
      <c r="AS29" s="82"/>
      <c r="AT29" s="86">
        <v>0.99077661925946103</v>
      </c>
      <c r="AU29" s="82"/>
      <c r="AV29" s="86">
        <v>0.96924521007168141</v>
      </c>
      <c r="AW29" s="82"/>
      <c r="AX29" s="86">
        <v>1.0293681188209487</v>
      </c>
      <c r="AY29" s="82"/>
      <c r="AZ29" s="86">
        <v>1.2316561896566767</v>
      </c>
      <c r="BA29" s="82"/>
      <c r="BB29" s="86">
        <v>0.94574949337914072</v>
      </c>
      <c r="BC29" s="82"/>
      <c r="BD29" s="86">
        <v>1.0137700450768277</v>
      </c>
    </row>
    <row r="30" spans="1:56" ht="11.1" customHeight="1" x14ac:dyDescent="0.2">
      <c r="A30" s="26" t="s">
        <v>776</v>
      </c>
      <c r="B30" s="86">
        <v>1.0767128950564171</v>
      </c>
      <c r="C30" s="82"/>
      <c r="D30" s="86">
        <v>0.99355162284406284</v>
      </c>
      <c r="E30" s="82"/>
      <c r="F30" s="86">
        <v>1.0421254411666323</v>
      </c>
      <c r="G30" s="82"/>
      <c r="H30" s="86">
        <v>1.1928779170007886</v>
      </c>
      <c r="I30" s="82"/>
      <c r="J30" s="86">
        <v>1.2107610049086963</v>
      </c>
      <c r="K30" s="82"/>
      <c r="L30" s="86">
        <v>1.2095040205972309</v>
      </c>
      <c r="M30" s="82"/>
      <c r="N30" s="86">
        <v>1.0725345730861495</v>
      </c>
      <c r="O30" s="82"/>
      <c r="P30" s="86">
        <v>1.1336140058489936</v>
      </c>
      <c r="Q30" s="82"/>
      <c r="R30" s="86">
        <v>1.1037331590671908</v>
      </c>
      <c r="S30" s="82"/>
      <c r="T30" s="86">
        <v>1.0897705091040224</v>
      </c>
      <c r="U30" s="82"/>
      <c r="V30" s="86">
        <v>1.1645433404526011</v>
      </c>
      <c r="W30" s="82"/>
      <c r="X30" s="86">
        <v>1.1277133596099482</v>
      </c>
      <c r="Y30" s="82"/>
      <c r="Z30" s="86">
        <v>1.0436748590328202</v>
      </c>
      <c r="AA30" s="82"/>
      <c r="AB30" s="86">
        <v>1.0580333131977229</v>
      </c>
      <c r="AC30" s="82"/>
      <c r="AD30" s="86">
        <v>1.0567151324278754</v>
      </c>
      <c r="AE30" s="82"/>
      <c r="AF30" s="86">
        <v>1.1988826406571613</v>
      </c>
      <c r="AG30" s="82"/>
      <c r="AH30" s="86">
        <v>1.1710353442028258</v>
      </c>
      <c r="AI30" s="82"/>
      <c r="AJ30" s="86">
        <v>1.2041255329883818</v>
      </c>
      <c r="AK30" s="82"/>
      <c r="AL30" s="86">
        <v>1.0802181167841514</v>
      </c>
      <c r="AM30" s="82"/>
      <c r="AN30" s="86">
        <v>1.0627295015389677</v>
      </c>
      <c r="AO30" s="82"/>
      <c r="AP30" s="86">
        <v>1.0816953278810542</v>
      </c>
      <c r="AQ30" s="82"/>
      <c r="AR30" s="86">
        <v>0.61495408312118782</v>
      </c>
      <c r="AS30" s="82"/>
      <c r="AT30" s="86">
        <v>0.86516887019518351</v>
      </c>
      <c r="AU30" s="82"/>
      <c r="AV30" s="86">
        <v>0.84219178782783566</v>
      </c>
      <c r="AW30" s="82"/>
      <c r="AX30" s="86">
        <v>1.13496859270574</v>
      </c>
      <c r="AY30" s="82"/>
      <c r="AZ30" s="86">
        <v>1.249678649728077</v>
      </c>
      <c r="BA30" s="82"/>
      <c r="BB30" s="86">
        <v>1.0858303279125661</v>
      </c>
      <c r="BC30" s="82"/>
      <c r="BD30" s="86">
        <v>0.99449687393113639</v>
      </c>
    </row>
    <row r="31" spans="1:56" ht="11.1" customHeight="1" x14ac:dyDescent="0.2">
      <c r="A31" s="26" t="s">
        <v>645</v>
      </c>
      <c r="B31" s="86">
        <v>0.89597173947548481</v>
      </c>
      <c r="C31" s="82"/>
      <c r="D31" s="86">
        <v>0.92190032066993122</v>
      </c>
      <c r="E31" s="82"/>
      <c r="F31" s="86">
        <v>0.91415585962529133</v>
      </c>
      <c r="G31" s="82"/>
      <c r="H31" s="86">
        <v>0.91687487143255786</v>
      </c>
      <c r="I31" s="82"/>
      <c r="J31" s="86">
        <v>1.1050319046866726</v>
      </c>
      <c r="K31" s="82"/>
      <c r="L31" s="86">
        <v>0.98912221185094862</v>
      </c>
      <c r="M31" s="82"/>
      <c r="N31" s="86">
        <v>1.0979495096186322</v>
      </c>
      <c r="O31" s="82"/>
      <c r="P31" s="86">
        <v>1.0294824227602732</v>
      </c>
      <c r="Q31" s="82"/>
      <c r="R31" s="86">
        <v>1.0746062814506587</v>
      </c>
      <c r="S31" s="82"/>
      <c r="T31" s="86">
        <v>0.98382073109495394</v>
      </c>
      <c r="U31" s="82"/>
      <c r="V31" s="86">
        <v>1.0041517501307449</v>
      </c>
      <c r="W31" s="82"/>
      <c r="X31" s="86">
        <v>0.99791034074760743</v>
      </c>
      <c r="Y31" s="82"/>
      <c r="Z31" s="86">
        <v>1.2965540385194312</v>
      </c>
      <c r="AA31" s="82"/>
      <c r="AB31" s="86">
        <v>1.0931944767320025</v>
      </c>
      <c r="AC31" s="82"/>
      <c r="AD31" s="86">
        <v>1.229783269676223</v>
      </c>
      <c r="AE31" s="82"/>
      <c r="AF31" s="86">
        <v>0.62584071370007122</v>
      </c>
      <c r="AG31" s="82"/>
      <c r="AH31" s="86">
        <v>0.74298890885175439</v>
      </c>
      <c r="AI31" s="82"/>
      <c r="AJ31" s="86">
        <v>0.66860232540506026</v>
      </c>
      <c r="AK31" s="82"/>
      <c r="AL31" s="86">
        <v>0.86991325706436107</v>
      </c>
      <c r="AM31" s="82"/>
      <c r="AN31" s="86">
        <v>0.75279190485794245</v>
      </c>
      <c r="AO31" s="82"/>
      <c r="AP31" s="86">
        <v>0.83979041763868534</v>
      </c>
      <c r="AQ31" s="82"/>
      <c r="AR31" s="86">
        <v>0.6267545574864275</v>
      </c>
      <c r="AS31" s="82"/>
      <c r="AT31" s="86">
        <v>0.88964189619946565</v>
      </c>
      <c r="AU31" s="82"/>
      <c r="AV31" s="86">
        <v>0.87480191019122011</v>
      </c>
      <c r="AW31" s="82"/>
      <c r="AX31" s="86">
        <v>0.92581732479125611</v>
      </c>
      <c r="AY31" s="82"/>
      <c r="AZ31" s="86">
        <v>0.9420415998916235</v>
      </c>
      <c r="BA31" s="82"/>
      <c r="BB31" s="86">
        <v>0.90350529657956802</v>
      </c>
      <c r="BC31" s="82"/>
      <c r="BD31" s="86">
        <v>0.83356217378200947</v>
      </c>
    </row>
    <row r="32" spans="1:56" ht="11.1" customHeight="1" x14ac:dyDescent="0.2">
      <c r="A32" s="26" t="s">
        <v>650</v>
      </c>
      <c r="B32" s="86">
        <v>0.96515737756323583</v>
      </c>
      <c r="C32" s="82"/>
      <c r="D32" s="86">
        <v>1.0582592502186037</v>
      </c>
      <c r="E32" s="82"/>
      <c r="F32" s="86">
        <v>1.0057654709792778</v>
      </c>
      <c r="G32" s="82"/>
      <c r="H32" s="86">
        <v>0.92431549939783153</v>
      </c>
      <c r="I32" s="82"/>
      <c r="J32" s="86">
        <v>0.93386497875453145</v>
      </c>
      <c r="K32" s="82"/>
      <c r="L32" s="86">
        <v>0.92825371691378711</v>
      </c>
      <c r="M32" s="82"/>
      <c r="N32" s="86">
        <v>0.86406015784093781</v>
      </c>
      <c r="O32" s="82"/>
      <c r="P32" s="86">
        <v>1.0217108386327658</v>
      </c>
      <c r="Q32" s="82"/>
      <c r="R32" s="86">
        <v>0.93273185120784774</v>
      </c>
      <c r="S32" s="82"/>
      <c r="T32" s="86">
        <v>0.82674393209823316</v>
      </c>
      <c r="U32" s="82"/>
      <c r="V32" s="86">
        <v>1.001365698981914</v>
      </c>
      <c r="W32" s="82"/>
      <c r="X32" s="86">
        <v>0.90803942866740872</v>
      </c>
      <c r="Y32" s="82"/>
      <c r="Z32" s="86">
        <v>0.92799170059675229</v>
      </c>
      <c r="AA32" s="82"/>
      <c r="AB32" s="86">
        <v>1.0728512185698669</v>
      </c>
      <c r="AC32" s="82"/>
      <c r="AD32" s="86">
        <v>0.98240438007566611</v>
      </c>
      <c r="AE32" s="82"/>
      <c r="AF32" s="86">
        <v>1.0717602518323159</v>
      </c>
      <c r="AG32" s="82"/>
      <c r="AH32" s="86">
        <v>1.0508949429192445</v>
      </c>
      <c r="AI32" s="82"/>
      <c r="AJ32" s="86">
        <v>1.0666845869382235</v>
      </c>
      <c r="AK32" s="82"/>
      <c r="AL32" s="86">
        <v>0.93217606811616982</v>
      </c>
      <c r="AM32" s="82"/>
      <c r="AN32" s="86">
        <v>1.2377131380201811</v>
      </c>
      <c r="AO32" s="82"/>
      <c r="AP32" s="86">
        <v>1.0431707226647788</v>
      </c>
      <c r="AQ32" s="82"/>
      <c r="AR32" s="86">
        <v>2.1454991827231851</v>
      </c>
      <c r="AS32" s="82"/>
      <c r="AT32" s="86">
        <v>0.90732285711865579</v>
      </c>
      <c r="AU32" s="82"/>
      <c r="AV32" s="86">
        <v>0.90597047249511742</v>
      </c>
      <c r="AW32" s="82"/>
      <c r="AX32" s="86">
        <v>1.0307112269152456</v>
      </c>
      <c r="AY32" s="82"/>
      <c r="AZ32" s="86">
        <v>1.098070121007624</v>
      </c>
      <c r="BA32" s="82"/>
      <c r="BB32" s="86">
        <v>0.98034544317483474</v>
      </c>
      <c r="BC32" s="82"/>
      <c r="BD32" s="86">
        <v>1.0708516913164772</v>
      </c>
    </row>
    <row r="33" spans="1:56" ht="11.1" customHeight="1" x14ac:dyDescent="0.2">
      <c r="A33" s="26" t="s">
        <v>656</v>
      </c>
      <c r="B33" s="86">
        <v>1.0227342151527539</v>
      </c>
      <c r="C33" s="82"/>
      <c r="D33" s="86">
        <v>1.0132944866245785</v>
      </c>
      <c r="E33" s="82"/>
      <c r="F33" s="86">
        <v>1.0163937878609606</v>
      </c>
      <c r="G33" s="82"/>
      <c r="H33" s="86">
        <v>0.99092240407329257</v>
      </c>
      <c r="I33" s="82"/>
      <c r="J33" s="86">
        <v>0.76595985419365642</v>
      </c>
      <c r="K33" s="82"/>
      <c r="L33" s="86">
        <v>0.90681144100283184</v>
      </c>
      <c r="M33" s="82"/>
      <c r="N33" s="86">
        <v>0.83820318821063877</v>
      </c>
      <c r="O33" s="82"/>
      <c r="P33" s="86">
        <v>0.88894344350547783</v>
      </c>
      <c r="Q33" s="82"/>
      <c r="R33" s="86">
        <v>0.85665914956172184</v>
      </c>
      <c r="S33" s="82"/>
      <c r="T33" s="86">
        <v>0.95345786016240586</v>
      </c>
      <c r="U33" s="82"/>
      <c r="V33" s="86">
        <v>0.88694198484546771</v>
      </c>
      <c r="W33" s="82"/>
      <c r="X33" s="86">
        <v>0.91758238856538155</v>
      </c>
      <c r="Y33" s="82"/>
      <c r="Z33" s="86">
        <v>0.64211290618824191</v>
      </c>
      <c r="AA33" s="82"/>
      <c r="AB33" s="86">
        <v>0.89392716673278871</v>
      </c>
      <c r="AC33" s="82"/>
      <c r="AD33" s="86">
        <v>0.73470636375625675</v>
      </c>
      <c r="AE33" s="82"/>
      <c r="AF33" s="86">
        <v>1.0923392465392234</v>
      </c>
      <c r="AG33" s="82"/>
      <c r="AH33" s="86">
        <v>1.2509268591989133</v>
      </c>
      <c r="AI33" s="82"/>
      <c r="AJ33" s="86">
        <v>1.1311284345750054</v>
      </c>
      <c r="AK33" s="82"/>
      <c r="AL33" s="86">
        <v>0.96159823730326044</v>
      </c>
      <c r="AM33" s="82"/>
      <c r="AN33" s="86">
        <v>0.97480777746507963</v>
      </c>
      <c r="AO33" s="82"/>
      <c r="AP33" s="86">
        <v>0.9599935806078137</v>
      </c>
      <c r="AQ33" s="82"/>
      <c r="AR33" s="86">
        <v>0</v>
      </c>
      <c r="AS33" s="82"/>
      <c r="AT33" s="86">
        <v>1.1309466480094887</v>
      </c>
      <c r="AU33" s="82"/>
      <c r="AV33" s="86">
        <v>1.1561458549413293</v>
      </c>
      <c r="AW33" s="82"/>
      <c r="AX33" s="86">
        <v>0.87948270151445207</v>
      </c>
      <c r="AY33" s="82"/>
      <c r="AZ33" s="86">
        <v>0.34550056589353684</v>
      </c>
      <c r="BA33" s="82"/>
      <c r="BB33" s="86">
        <v>1.1979754848703299</v>
      </c>
      <c r="BC33" s="82"/>
      <c r="BD33" s="86">
        <v>1.2009860673447601</v>
      </c>
    </row>
    <row r="34" spans="1:56" ht="11.1" customHeight="1" x14ac:dyDescent="0.2">
      <c r="A34" s="26" t="s">
        <v>657</v>
      </c>
      <c r="B34" s="86">
        <v>0.89097191159760059</v>
      </c>
      <c r="C34" s="82"/>
      <c r="D34" s="86">
        <v>0.99161865241215186</v>
      </c>
      <c r="E34" s="82"/>
      <c r="F34" s="86">
        <v>0.93549813730496145</v>
      </c>
      <c r="G34" s="82"/>
      <c r="H34" s="86">
        <v>1.0306066231621458</v>
      </c>
      <c r="I34" s="82"/>
      <c r="J34" s="86">
        <v>1.0966439029289454</v>
      </c>
      <c r="K34" s="82"/>
      <c r="L34" s="86">
        <v>1.0440509926513695</v>
      </c>
      <c r="M34" s="82"/>
      <c r="N34" s="86">
        <v>0.72702945318242607</v>
      </c>
      <c r="O34" s="82"/>
      <c r="P34" s="86">
        <v>0.92358189632567478</v>
      </c>
      <c r="Q34" s="82"/>
      <c r="R34" s="86">
        <v>0.81200105390385624</v>
      </c>
      <c r="S34" s="82"/>
      <c r="T34" s="86">
        <v>0.77927922858763277</v>
      </c>
      <c r="U34" s="82"/>
      <c r="V34" s="86">
        <v>0.9369641768386493</v>
      </c>
      <c r="W34" s="82"/>
      <c r="X34" s="86">
        <v>0.85214287260202937</v>
      </c>
      <c r="Y34" s="82"/>
      <c r="Z34" s="86">
        <v>0.63804646797311593</v>
      </c>
      <c r="AA34" s="82"/>
      <c r="AB34" s="86">
        <v>0.89006720270923911</v>
      </c>
      <c r="AC34" s="82"/>
      <c r="AD34" s="86">
        <v>0.73136761499245917</v>
      </c>
      <c r="AE34" s="82"/>
      <c r="AF34" s="86">
        <v>0.674979367458997</v>
      </c>
      <c r="AG34" s="82"/>
      <c r="AH34" s="86">
        <v>0.95291168047412023</v>
      </c>
      <c r="AI34" s="82"/>
      <c r="AJ34" s="86">
        <v>0.75807554532081822</v>
      </c>
      <c r="AK34" s="82"/>
      <c r="AL34" s="86">
        <v>0.87314864101745726</v>
      </c>
      <c r="AM34" s="82"/>
      <c r="AN34" s="86">
        <v>1.222730393506309</v>
      </c>
      <c r="AO34" s="82"/>
      <c r="AP34" s="86">
        <v>0.99769075092898796</v>
      </c>
      <c r="AQ34" s="82"/>
      <c r="AR34" s="86">
        <v>2.1982263934940174</v>
      </c>
      <c r="AS34" s="82"/>
      <c r="AT34" s="86">
        <v>0.98592306666872109</v>
      </c>
      <c r="AU34" s="82"/>
      <c r="AV34" s="86">
        <v>1.0095049694562592</v>
      </c>
      <c r="AW34" s="82"/>
      <c r="AX34" s="86">
        <v>0.91810512459649485</v>
      </c>
      <c r="AY34" s="82"/>
      <c r="AZ34" s="86">
        <v>0.87765858499673133</v>
      </c>
      <c r="BA34" s="82"/>
      <c r="BB34" s="86">
        <v>0.9632761248210614</v>
      </c>
      <c r="BC34" s="82"/>
      <c r="BD34" s="86">
        <v>0.84027784155159713</v>
      </c>
    </row>
    <row r="35" spans="1:56" ht="11.1" customHeight="1" x14ac:dyDescent="0.2">
      <c r="A35" s="26" t="s">
        <v>637</v>
      </c>
      <c r="B35" s="86">
        <v>0.88417520376862169</v>
      </c>
      <c r="C35" s="82"/>
      <c r="D35" s="86">
        <v>0.87387671173070625</v>
      </c>
      <c r="E35" s="82"/>
      <c r="F35" s="86">
        <v>0.88626290010205722</v>
      </c>
      <c r="G35" s="82"/>
      <c r="H35" s="86">
        <v>1.0646141448287632</v>
      </c>
      <c r="I35" s="82"/>
      <c r="J35" s="86">
        <v>0.96664077170335239</v>
      </c>
      <c r="K35" s="82"/>
      <c r="L35" s="86">
        <v>1.0505549849781834</v>
      </c>
      <c r="M35" s="82"/>
      <c r="N35" s="86">
        <v>0.89805913863979048</v>
      </c>
      <c r="O35" s="82"/>
      <c r="P35" s="86">
        <v>0.92360642155786898</v>
      </c>
      <c r="Q35" s="82"/>
      <c r="R35" s="86">
        <v>0.91558392565329372</v>
      </c>
      <c r="S35" s="82"/>
      <c r="T35" s="86">
        <v>0.89997221367090108</v>
      </c>
      <c r="U35" s="82"/>
      <c r="V35" s="86">
        <v>0.83481895456261968</v>
      </c>
      <c r="W35" s="82"/>
      <c r="X35" s="86">
        <v>0.87583336697110836</v>
      </c>
      <c r="Y35" s="82"/>
      <c r="Z35" s="86">
        <v>0.89471640051677204</v>
      </c>
      <c r="AA35" s="82"/>
      <c r="AB35" s="86">
        <v>1.1536662720126281</v>
      </c>
      <c r="AC35" s="82"/>
      <c r="AD35" s="86">
        <v>0.99738252639440239</v>
      </c>
      <c r="AE35" s="82"/>
      <c r="AF35" s="86">
        <v>0.53923174462311407</v>
      </c>
      <c r="AG35" s="82"/>
      <c r="AH35" s="86">
        <v>1.4477400989369378</v>
      </c>
      <c r="AI35" s="82"/>
      <c r="AJ35" s="86">
        <v>0.82214747670619359</v>
      </c>
      <c r="AK35" s="82"/>
      <c r="AL35" s="86">
        <v>0.89217364032835678</v>
      </c>
      <c r="AM35" s="82"/>
      <c r="AN35" s="86">
        <v>0.67868333748449972</v>
      </c>
      <c r="AO35" s="82"/>
      <c r="AP35" s="86">
        <v>0.82783512125166003</v>
      </c>
      <c r="AQ35" s="82"/>
      <c r="AR35" s="86">
        <v>1.1862602716209396</v>
      </c>
      <c r="AS35" s="82"/>
      <c r="AT35" s="86">
        <v>0.84229095754818339</v>
      </c>
      <c r="AU35" s="82"/>
      <c r="AV35" s="86">
        <v>0.82456173539511846</v>
      </c>
      <c r="AW35" s="82"/>
      <c r="AX35" s="86">
        <v>0.96096987930954547</v>
      </c>
      <c r="AY35" s="82"/>
      <c r="AZ35" s="86">
        <v>0.87441351647907883</v>
      </c>
      <c r="BA35" s="82"/>
      <c r="BB35" s="86">
        <v>1.032144891384376</v>
      </c>
      <c r="BC35" s="82"/>
      <c r="BD35" s="86">
        <v>0.94502559593653834</v>
      </c>
    </row>
    <row r="36" spans="1:56" ht="11.1" customHeight="1" x14ac:dyDescent="0.2">
      <c r="A36" s="26" t="s">
        <v>658</v>
      </c>
      <c r="B36" s="86">
        <v>0.94336613957150772</v>
      </c>
      <c r="C36" s="82"/>
      <c r="D36" s="86">
        <v>0.9264549505024372</v>
      </c>
      <c r="E36" s="82"/>
      <c r="F36" s="86">
        <v>0.9360278098336503</v>
      </c>
      <c r="G36" s="82"/>
      <c r="H36" s="86">
        <v>0.88757637907665554</v>
      </c>
      <c r="I36" s="82"/>
      <c r="J36" s="86">
        <v>0.88717840244450163</v>
      </c>
      <c r="K36" s="82"/>
      <c r="L36" s="86">
        <v>0.89140917918972773</v>
      </c>
      <c r="M36" s="82"/>
      <c r="N36" s="86">
        <v>1.0414290018282342</v>
      </c>
      <c r="O36" s="82"/>
      <c r="P36" s="86">
        <v>1.1043055961722137</v>
      </c>
      <c r="Q36" s="82"/>
      <c r="R36" s="86">
        <v>1.0707991190546968</v>
      </c>
      <c r="S36" s="82"/>
      <c r="T36" s="86">
        <v>1.0286094729765083</v>
      </c>
      <c r="U36" s="82"/>
      <c r="V36" s="86">
        <v>1.1138834191245901</v>
      </c>
      <c r="W36" s="82"/>
      <c r="X36" s="86">
        <v>1.0696067769837734</v>
      </c>
      <c r="Y36" s="82"/>
      <c r="Z36" s="86">
        <v>1.0629849880405184</v>
      </c>
      <c r="AA36" s="82"/>
      <c r="AB36" s="86">
        <v>1.0806766264282879</v>
      </c>
      <c r="AC36" s="82"/>
      <c r="AD36" s="86">
        <v>1.073153531017393</v>
      </c>
      <c r="AE36" s="82"/>
      <c r="AF36" s="86">
        <v>0.88864558451968112</v>
      </c>
      <c r="AG36" s="82"/>
      <c r="AH36" s="86">
        <v>0.93479203585085746</v>
      </c>
      <c r="AI36" s="82"/>
      <c r="AJ36" s="86">
        <v>0.90765349206878798</v>
      </c>
      <c r="AK36" s="82"/>
      <c r="AL36" s="86">
        <v>0.83712860703026593</v>
      </c>
      <c r="AM36" s="82"/>
      <c r="AN36" s="86">
        <v>0.63770079788579748</v>
      </c>
      <c r="AO36" s="82"/>
      <c r="AP36" s="86">
        <v>0.76866524708414241</v>
      </c>
      <c r="AQ36" s="82"/>
      <c r="AR36" s="86">
        <v>0.79392191108428756</v>
      </c>
      <c r="AS36" s="82"/>
      <c r="AT36" s="86">
        <v>0.91206449016353974</v>
      </c>
      <c r="AU36" s="82"/>
      <c r="AV36" s="86">
        <v>0.89575032602321736</v>
      </c>
      <c r="AW36" s="82"/>
      <c r="AX36" s="86">
        <v>0.95159600010312406</v>
      </c>
      <c r="AY36" s="82"/>
      <c r="AZ36" s="86">
        <v>1.0932695375527648</v>
      </c>
      <c r="BA36" s="82"/>
      <c r="BB36" s="86">
        <v>0.89724062469783605</v>
      </c>
      <c r="BC36" s="82"/>
      <c r="BD36" s="86">
        <v>1.0235499013456524</v>
      </c>
    </row>
    <row r="37" spans="1:56" ht="11.1" customHeight="1" x14ac:dyDescent="0.2">
      <c r="A37" s="26" t="s">
        <v>777</v>
      </c>
      <c r="B37" s="86">
        <v>1.0334463981888271</v>
      </c>
      <c r="C37" s="82"/>
      <c r="D37" s="86">
        <v>0.89399979342461688</v>
      </c>
      <c r="E37" s="82"/>
      <c r="F37" s="86">
        <v>0.9764428659869604</v>
      </c>
      <c r="G37" s="82"/>
      <c r="H37" s="86">
        <v>1.0047796077817304</v>
      </c>
      <c r="I37" s="82"/>
      <c r="J37" s="86">
        <v>1.1903185131479916</v>
      </c>
      <c r="K37" s="82"/>
      <c r="L37" s="86">
        <v>1.0725356091780787</v>
      </c>
      <c r="M37" s="82"/>
      <c r="N37" s="86">
        <v>0.89560257680660882</v>
      </c>
      <c r="O37" s="82"/>
      <c r="P37" s="86">
        <v>0.87973946294255878</v>
      </c>
      <c r="Q37" s="82"/>
      <c r="R37" s="86">
        <v>0.89208335407418404</v>
      </c>
      <c r="S37" s="82"/>
      <c r="T37" s="86">
        <v>0.81611409512797084</v>
      </c>
      <c r="U37" s="82"/>
      <c r="V37" s="86">
        <v>1.0008852365142074</v>
      </c>
      <c r="W37" s="82"/>
      <c r="X37" s="86">
        <v>0.90325297370024082</v>
      </c>
      <c r="Y37" s="82"/>
      <c r="Z37" s="86">
        <v>1.0320189720881985</v>
      </c>
      <c r="AA37" s="82"/>
      <c r="AB37" s="86">
        <v>0.57706726945546871</v>
      </c>
      <c r="AC37" s="82"/>
      <c r="AD37" s="86">
        <v>0.86970189470349035</v>
      </c>
      <c r="AE37" s="82"/>
      <c r="AF37" s="86">
        <v>1.2338762778404651</v>
      </c>
      <c r="AG37" s="82"/>
      <c r="AH37" s="86">
        <v>1.399960087852929</v>
      </c>
      <c r="AI37" s="82"/>
      <c r="AJ37" s="86">
        <v>1.2937526734957125</v>
      </c>
      <c r="AK37" s="82"/>
      <c r="AL37" s="86">
        <v>0.98109284168905342</v>
      </c>
      <c r="AM37" s="82"/>
      <c r="AN37" s="86">
        <v>0.57730625106191091</v>
      </c>
      <c r="AO37" s="82"/>
      <c r="AP37" s="86">
        <v>0.84608685398277095</v>
      </c>
      <c r="AQ37" s="82"/>
      <c r="AR37" s="86">
        <v>1.6300630499871782</v>
      </c>
      <c r="AS37" s="82"/>
      <c r="AT37" s="86">
        <v>0.76309521893019583</v>
      </c>
      <c r="AU37" s="82"/>
      <c r="AV37" s="86">
        <v>0.7580279334451645</v>
      </c>
      <c r="AW37" s="82"/>
      <c r="AX37" s="86">
        <v>1.033208885751592</v>
      </c>
      <c r="AY37" s="82"/>
      <c r="AZ37" s="86">
        <v>0.81742917736360676</v>
      </c>
      <c r="BA37" s="82"/>
      <c r="BB37" s="86">
        <v>1.1722780321345465</v>
      </c>
      <c r="BC37" s="82"/>
      <c r="BD37" s="86">
        <v>1.1704819331790086</v>
      </c>
    </row>
    <row r="38" spans="1:56" ht="11.1" customHeight="1" x14ac:dyDescent="0.2">
      <c r="A38" s="26" t="s">
        <v>659</v>
      </c>
      <c r="B38" s="86">
        <v>0.95640717062994196</v>
      </c>
      <c r="C38" s="82"/>
      <c r="D38" s="86">
        <v>0.95806472307091306</v>
      </c>
      <c r="E38" s="82"/>
      <c r="F38" s="86">
        <v>0.9518546814857648</v>
      </c>
      <c r="G38" s="82"/>
      <c r="H38" s="86">
        <v>1.0112763203202217</v>
      </c>
      <c r="I38" s="82"/>
      <c r="J38" s="86">
        <v>1.292744406806708</v>
      </c>
      <c r="K38" s="82"/>
      <c r="L38" s="86">
        <v>1.0918157175196777</v>
      </c>
      <c r="M38" s="82"/>
      <c r="N38" s="86">
        <v>0.8920169842513832</v>
      </c>
      <c r="O38" s="82"/>
      <c r="P38" s="86">
        <v>0.7518452465341805</v>
      </c>
      <c r="Q38" s="82"/>
      <c r="R38" s="86">
        <v>0.82330736811899419</v>
      </c>
      <c r="S38" s="82"/>
      <c r="T38" s="86">
        <v>0.95021773262094278</v>
      </c>
      <c r="U38" s="82"/>
      <c r="V38" s="86">
        <v>0.75143093403214134</v>
      </c>
      <c r="W38" s="82"/>
      <c r="X38" s="86">
        <v>0.84958264035829323</v>
      </c>
      <c r="Y38" s="82"/>
      <c r="Z38" s="86">
        <v>0.79353058951486988</v>
      </c>
      <c r="AA38" s="82"/>
      <c r="AB38" s="86">
        <v>0.75287399282823109</v>
      </c>
      <c r="AC38" s="82"/>
      <c r="AD38" s="86">
        <v>0.77093137411021628</v>
      </c>
      <c r="AE38" s="82"/>
      <c r="AF38" s="86">
        <v>0.58783467700429548</v>
      </c>
      <c r="AG38" s="82"/>
      <c r="AH38" s="86">
        <v>0.71624732929198054</v>
      </c>
      <c r="AI38" s="82"/>
      <c r="AJ38" s="86">
        <v>0.62089123713968553</v>
      </c>
      <c r="AK38" s="82"/>
      <c r="AL38" s="86">
        <v>0.94714581708776624</v>
      </c>
      <c r="AM38" s="82"/>
      <c r="AN38" s="86">
        <v>1.0944349153875452</v>
      </c>
      <c r="AO38" s="82"/>
      <c r="AP38" s="86">
        <v>0.99216028617228391</v>
      </c>
      <c r="AQ38" s="82"/>
      <c r="AR38" s="86">
        <v>0</v>
      </c>
      <c r="AS38" s="82"/>
      <c r="AT38" s="86">
        <v>0.83071552255788617</v>
      </c>
      <c r="AU38" s="82"/>
      <c r="AV38" s="86">
        <v>0.84323164044365162</v>
      </c>
      <c r="AW38" s="82"/>
      <c r="AX38" s="86">
        <v>1.0751472137459648</v>
      </c>
      <c r="AY38" s="82"/>
      <c r="AZ38" s="86">
        <v>0.86566810821131301</v>
      </c>
      <c r="BA38" s="82"/>
      <c r="BB38" s="86">
        <v>1.2154673750531479</v>
      </c>
      <c r="BC38" s="82"/>
      <c r="BD38" s="86">
        <v>1.0017480729788042</v>
      </c>
    </row>
    <row r="39" spans="1:56" ht="11.1" customHeight="1" x14ac:dyDescent="0.2">
      <c r="A39" s="26" t="s">
        <v>646</v>
      </c>
      <c r="B39" s="86">
        <v>0.94678008306183048</v>
      </c>
      <c r="C39" s="82"/>
      <c r="D39" s="86">
        <v>0.95202653242344748</v>
      </c>
      <c r="E39" s="82"/>
      <c r="F39" s="86">
        <v>0.9524357158303447</v>
      </c>
      <c r="G39" s="82"/>
      <c r="H39" s="86">
        <v>0.91139844443362006</v>
      </c>
      <c r="I39" s="82"/>
      <c r="J39" s="86">
        <v>0.88167012231589703</v>
      </c>
      <c r="K39" s="82"/>
      <c r="L39" s="86">
        <v>0.90685525211518314</v>
      </c>
      <c r="M39" s="82"/>
      <c r="N39" s="86">
        <v>0.99129184687272021</v>
      </c>
      <c r="O39" s="82"/>
      <c r="P39" s="86">
        <v>0.93802703542751997</v>
      </c>
      <c r="Q39" s="82"/>
      <c r="R39" s="86">
        <v>0.96810506591886314</v>
      </c>
      <c r="S39" s="82"/>
      <c r="T39" s="86">
        <v>0.93617773075848332</v>
      </c>
      <c r="U39" s="82"/>
      <c r="V39" s="86">
        <v>0.85642571760592012</v>
      </c>
      <c r="W39" s="82"/>
      <c r="X39" s="86">
        <v>0.89982083901101162</v>
      </c>
      <c r="Y39" s="82"/>
      <c r="Z39" s="86">
        <v>1.0885642159233773</v>
      </c>
      <c r="AA39" s="82"/>
      <c r="AB39" s="86">
        <v>1.1455679619531394</v>
      </c>
      <c r="AC39" s="82"/>
      <c r="AD39" s="86">
        <v>1.1082771309271806</v>
      </c>
      <c r="AE39" s="82"/>
      <c r="AF39" s="86">
        <v>0.80847020735916075</v>
      </c>
      <c r="AG39" s="82"/>
      <c r="AH39" s="86">
        <v>0.90353900374534402</v>
      </c>
      <c r="AI39" s="82"/>
      <c r="AJ39" s="86">
        <v>0.84005123590215891</v>
      </c>
      <c r="AK39" s="82"/>
      <c r="AL39" s="86">
        <v>0.98221258013933543</v>
      </c>
      <c r="AM39" s="82"/>
      <c r="AN39" s="86">
        <v>0.81844757131270018</v>
      </c>
      <c r="AO39" s="82"/>
      <c r="AP39" s="86">
        <v>0.92814273219978083</v>
      </c>
      <c r="AQ39" s="82"/>
      <c r="AR39" s="86">
        <v>0</v>
      </c>
      <c r="AS39" s="82"/>
      <c r="AT39" s="86">
        <v>1.0348724774070599</v>
      </c>
      <c r="AU39" s="82"/>
      <c r="AV39" s="86">
        <v>1.032206328937799</v>
      </c>
      <c r="AW39" s="82"/>
      <c r="AX39" s="86">
        <v>1.0348897909043924</v>
      </c>
      <c r="AY39" s="82"/>
      <c r="AZ39" s="86">
        <v>1.1434135472799529</v>
      </c>
      <c r="BA39" s="82"/>
      <c r="BB39" s="86">
        <v>0.95733625144107326</v>
      </c>
      <c r="BC39" s="82"/>
      <c r="BD39" s="86">
        <v>1.0286840060845461</v>
      </c>
    </row>
    <row r="40" spans="1:56" ht="11.1" customHeight="1" x14ac:dyDescent="0.2">
      <c r="A40" s="26" t="s">
        <v>660</v>
      </c>
      <c r="B40" s="86">
        <v>0.88822949260120621</v>
      </c>
      <c r="C40" s="82"/>
      <c r="D40" s="86">
        <v>1.0408745734836584</v>
      </c>
      <c r="E40" s="82"/>
      <c r="F40" s="86">
        <v>0.95675141835366839</v>
      </c>
      <c r="G40" s="82"/>
      <c r="H40" s="86">
        <v>0.9650371959194517</v>
      </c>
      <c r="I40" s="82"/>
      <c r="J40" s="86">
        <v>1.1905597836791639</v>
      </c>
      <c r="K40" s="82"/>
      <c r="L40" s="86">
        <v>1.0328527405180141</v>
      </c>
      <c r="M40" s="82"/>
      <c r="N40" s="86">
        <v>0.92896171438307795</v>
      </c>
      <c r="O40" s="82"/>
      <c r="P40" s="86">
        <v>1.1042540565591912</v>
      </c>
      <c r="Q40" s="82"/>
      <c r="R40" s="86">
        <v>1.0041954052435049</v>
      </c>
      <c r="S40" s="82"/>
      <c r="T40" s="86">
        <v>0.90949619183735586</v>
      </c>
      <c r="U40" s="82"/>
      <c r="V40" s="86">
        <v>0.97217226300696924</v>
      </c>
      <c r="W40" s="82"/>
      <c r="X40" s="86">
        <v>0.93718082280961013</v>
      </c>
      <c r="Y40" s="82"/>
      <c r="Z40" s="86">
        <v>0.96154595327298575</v>
      </c>
      <c r="AA40" s="82"/>
      <c r="AB40" s="86">
        <v>1.4313006631445737</v>
      </c>
      <c r="AC40" s="82"/>
      <c r="AD40" s="86">
        <v>1.1367222005968765</v>
      </c>
      <c r="AE40" s="82"/>
      <c r="AF40" s="86">
        <v>0.83857084190425335</v>
      </c>
      <c r="AG40" s="82"/>
      <c r="AH40" s="86">
        <v>0.65030624958490435</v>
      </c>
      <c r="AI40" s="82"/>
      <c r="AJ40" s="86">
        <v>0.77473171336112434</v>
      </c>
      <c r="AK40" s="82"/>
      <c r="AL40" s="86">
        <v>0.99593324607256906</v>
      </c>
      <c r="AM40" s="82"/>
      <c r="AN40" s="86">
        <v>0.86260354889475077</v>
      </c>
      <c r="AO40" s="82"/>
      <c r="AP40" s="86">
        <v>0.94169123665385424</v>
      </c>
      <c r="AQ40" s="82"/>
      <c r="AR40" s="86">
        <v>0</v>
      </c>
      <c r="AS40" s="82"/>
      <c r="AT40" s="86">
        <v>1.2604922258023481</v>
      </c>
      <c r="AU40" s="82"/>
      <c r="AV40" s="86">
        <v>1.2649949887740113</v>
      </c>
      <c r="AW40" s="82"/>
      <c r="AX40" s="86">
        <v>1.0144101711546949</v>
      </c>
      <c r="AY40" s="82"/>
      <c r="AZ40" s="86">
        <v>0.43211536457259331</v>
      </c>
      <c r="BA40" s="82"/>
      <c r="BB40" s="86">
        <v>1.3567653789957006</v>
      </c>
      <c r="BC40" s="82"/>
      <c r="BD40" s="86">
        <v>0.93186367022925165</v>
      </c>
    </row>
    <row r="41" spans="1:56" ht="11.1" customHeight="1" x14ac:dyDescent="0.2">
      <c r="A41" s="26" t="s">
        <v>778</v>
      </c>
      <c r="B41" s="86">
        <v>0.89978941231897658</v>
      </c>
      <c r="C41" s="82"/>
      <c r="D41" s="86">
        <v>0.88622562970787344</v>
      </c>
      <c r="E41" s="82"/>
      <c r="F41" s="86">
        <v>0.89386204108038825</v>
      </c>
      <c r="G41" s="82"/>
      <c r="H41" s="86">
        <v>0.76110044976420188</v>
      </c>
      <c r="I41" s="82"/>
      <c r="J41" s="86">
        <v>0.67527847780278683</v>
      </c>
      <c r="K41" s="82"/>
      <c r="L41" s="86">
        <v>0.73349314900235019</v>
      </c>
      <c r="M41" s="82"/>
      <c r="N41" s="86">
        <v>0.75853928401139781</v>
      </c>
      <c r="O41" s="82"/>
      <c r="P41" s="86">
        <v>0.78715604645285875</v>
      </c>
      <c r="Q41" s="82"/>
      <c r="R41" s="86">
        <v>0.77048450111364952</v>
      </c>
      <c r="S41" s="82"/>
      <c r="T41" s="86">
        <v>0.80030767316442797</v>
      </c>
      <c r="U41" s="82"/>
      <c r="V41" s="86">
        <v>0.75917217946565085</v>
      </c>
      <c r="W41" s="82"/>
      <c r="X41" s="86">
        <v>0.78045383291295423</v>
      </c>
      <c r="Y41" s="82"/>
      <c r="Z41" s="86">
        <v>0.68684575479426735</v>
      </c>
      <c r="AA41" s="82"/>
      <c r="AB41" s="86">
        <v>0.85756146770988484</v>
      </c>
      <c r="AC41" s="82"/>
      <c r="AD41" s="86">
        <v>0.75037457186045919</v>
      </c>
      <c r="AE41" s="82"/>
      <c r="AF41" s="86">
        <v>0.85824583095933937</v>
      </c>
      <c r="AG41" s="82"/>
      <c r="AH41" s="86">
        <v>0.5321456320639385</v>
      </c>
      <c r="AI41" s="82"/>
      <c r="AJ41" s="86">
        <v>0.75692451652600434</v>
      </c>
      <c r="AK41" s="82"/>
      <c r="AL41" s="86">
        <v>0.88528807925433806</v>
      </c>
      <c r="AM41" s="82"/>
      <c r="AN41" s="86">
        <v>0.8271450984526294</v>
      </c>
      <c r="AO41" s="82"/>
      <c r="AP41" s="86">
        <v>0.86501310042533752</v>
      </c>
      <c r="AQ41" s="82"/>
      <c r="AR41" s="86">
        <v>2.0437994671290638</v>
      </c>
      <c r="AS41" s="82"/>
      <c r="AT41" s="86">
        <v>0.98488365711340164</v>
      </c>
      <c r="AU41" s="82"/>
      <c r="AV41" s="86">
        <v>0.9932502307966653</v>
      </c>
      <c r="AW41" s="82"/>
      <c r="AX41" s="86">
        <v>1.0996417748495937</v>
      </c>
      <c r="AY41" s="82"/>
      <c r="AZ41" s="86">
        <v>0.54689973138743997</v>
      </c>
      <c r="BA41" s="82"/>
      <c r="BB41" s="86">
        <v>1.3852699906390644</v>
      </c>
      <c r="BC41" s="82"/>
      <c r="BD41" s="86">
        <v>1.139843696893027</v>
      </c>
    </row>
    <row r="42" spans="1:56" ht="11.1" customHeight="1" x14ac:dyDescent="0.2">
      <c r="A42" s="26" t="s">
        <v>647</v>
      </c>
      <c r="B42" s="86">
        <v>0.91750921297781463</v>
      </c>
      <c r="C42" s="82"/>
      <c r="D42" s="86">
        <v>0.94559486969152784</v>
      </c>
      <c r="E42" s="82"/>
      <c r="F42" s="86">
        <v>0.93120376020160445</v>
      </c>
      <c r="G42" s="82"/>
      <c r="H42" s="86">
        <v>0.88078452787391648</v>
      </c>
      <c r="I42" s="82"/>
      <c r="J42" s="86">
        <v>0.66632589803044939</v>
      </c>
      <c r="K42" s="82"/>
      <c r="L42" s="86">
        <v>0.81701166513162937</v>
      </c>
      <c r="M42" s="82"/>
      <c r="N42" s="86">
        <v>0.93659585709365067</v>
      </c>
      <c r="O42" s="82"/>
      <c r="P42" s="86">
        <v>0.99115905838067586</v>
      </c>
      <c r="Q42" s="82"/>
      <c r="R42" s="86">
        <v>0.96051165007824524</v>
      </c>
      <c r="S42" s="82"/>
      <c r="T42" s="86">
        <v>0.87374439268487192</v>
      </c>
      <c r="U42" s="82"/>
      <c r="V42" s="86">
        <v>0.93931302454367738</v>
      </c>
      <c r="W42" s="82"/>
      <c r="X42" s="86">
        <v>0.90467089169446468</v>
      </c>
      <c r="Y42" s="82"/>
      <c r="Z42" s="86">
        <v>1.0460439585245258</v>
      </c>
      <c r="AA42" s="82"/>
      <c r="AB42" s="86">
        <v>1.1216079025741841</v>
      </c>
      <c r="AC42" s="82"/>
      <c r="AD42" s="86">
        <v>1.0737333725379972</v>
      </c>
      <c r="AE42" s="82"/>
      <c r="AF42" s="86">
        <v>0.9552491323442065</v>
      </c>
      <c r="AG42" s="82"/>
      <c r="AH42" s="86">
        <v>0.70577090453776248</v>
      </c>
      <c r="AI42" s="82"/>
      <c r="AJ42" s="86">
        <v>0.88339831462664542</v>
      </c>
      <c r="AK42" s="82"/>
      <c r="AL42" s="86">
        <v>0.71051263971524858</v>
      </c>
      <c r="AM42" s="82"/>
      <c r="AN42" s="86">
        <v>0.87222213480075828</v>
      </c>
      <c r="AO42" s="82"/>
      <c r="AP42" s="86">
        <v>0.77184565398697103</v>
      </c>
      <c r="AQ42" s="82"/>
      <c r="AR42" s="86">
        <v>3.0702082959272161</v>
      </c>
      <c r="AS42" s="82"/>
      <c r="AT42" s="86">
        <v>0.96094721154981588</v>
      </c>
      <c r="AU42" s="82"/>
      <c r="AV42" s="86">
        <v>0.96611529258342654</v>
      </c>
      <c r="AW42" s="82"/>
      <c r="AX42" s="86">
        <v>0.76012492650038666</v>
      </c>
      <c r="AY42" s="82"/>
      <c r="AZ42" s="86">
        <v>0.99890142906414758</v>
      </c>
      <c r="BA42" s="82"/>
      <c r="BB42" s="86">
        <v>0.65027877644310617</v>
      </c>
      <c r="BC42" s="82"/>
      <c r="BD42" s="86">
        <v>1.1450904394011463</v>
      </c>
    </row>
    <row r="43" spans="1:56" ht="11.1" customHeight="1" x14ac:dyDescent="0.2">
      <c r="A43" s="26" t="s">
        <v>663</v>
      </c>
      <c r="B43" s="86">
        <v>0.98185798165759641</v>
      </c>
      <c r="C43" s="82"/>
      <c r="D43" s="86">
        <v>1.0432245947420766</v>
      </c>
      <c r="E43" s="82"/>
      <c r="F43" s="86">
        <v>1.0102226562993402</v>
      </c>
      <c r="G43" s="82"/>
      <c r="H43" s="86">
        <v>0.96657761653783048</v>
      </c>
      <c r="I43" s="82"/>
      <c r="J43" s="86">
        <v>0.61487983060535034</v>
      </c>
      <c r="K43" s="82"/>
      <c r="L43" s="86">
        <v>0.85388797175208508</v>
      </c>
      <c r="M43" s="82"/>
      <c r="N43" s="86">
        <v>1.1172704616044551</v>
      </c>
      <c r="O43" s="82"/>
      <c r="P43" s="86">
        <v>1.2205070003805458</v>
      </c>
      <c r="Q43" s="82"/>
      <c r="R43" s="86">
        <v>1.16146998121527</v>
      </c>
      <c r="S43" s="82"/>
      <c r="T43" s="86">
        <v>1.0292160554169223</v>
      </c>
      <c r="U43" s="82"/>
      <c r="V43" s="86">
        <v>1.1447770667719128</v>
      </c>
      <c r="W43" s="82"/>
      <c r="X43" s="86">
        <v>1.0829020976907706</v>
      </c>
      <c r="Y43" s="82"/>
      <c r="Z43" s="86">
        <v>1.2709147761283832</v>
      </c>
      <c r="AA43" s="82"/>
      <c r="AB43" s="86">
        <v>1.4135613534381708</v>
      </c>
      <c r="AC43" s="82"/>
      <c r="AD43" s="86">
        <v>1.3221810430179157</v>
      </c>
      <c r="AE43" s="82"/>
      <c r="AF43" s="86">
        <v>0.90370779101192866</v>
      </c>
      <c r="AG43" s="82"/>
      <c r="AH43" s="86">
        <v>0.87322686848638709</v>
      </c>
      <c r="AI43" s="82"/>
      <c r="AJ43" s="86">
        <v>0.89430742581228451</v>
      </c>
      <c r="AK43" s="82"/>
      <c r="AL43" s="86">
        <v>1.0392650083338457</v>
      </c>
      <c r="AM43" s="82"/>
      <c r="AN43" s="86">
        <v>1.1414181516478981</v>
      </c>
      <c r="AO43" s="82"/>
      <c r="AP43" s="86">
        <v>1.0777069459724273</v>
      </c>
      <c r="AQ43" s="82"/>
      <c r="AR43" s="86">
        <v>0</v>
      </c>
      <c r="AS43" s="82"/>
      <c r="AT43" s="86">
        <v>0.9359177553686423</v>
      </c>
      <c r="AU43" s="82"/>
      <c r="AV43" s="86">
        <v>0.93278037308119577</v>
      </c>
      <c r="AW43" s="82"/>
      <c r="AX43" s="86">
        <v>0.91493912872209815</v>
      </c>
      <c r="AY43" s="82"/>
      <c r="AZ43" s="86">
        <v>0.7631854975240876</v>
      </c>
      <c r="BA43" s="82"/>
      <c r="BB43" s="86">
        <v>0.9290693557237687</v>
      </c>
      <c r="BC43" s="82"/>
      <c r="BD43" s="86">
        <v>0.92477016681611046</v>
      </c>
    </row>
    <row r="44" spans="1:56" ht="11.1" customHeight="1" x14ac:dyDescent="0.2">
      <c r="A44" s="26" t="s">
        <v>652</v>
      </c>
      <c r="B44" s="86">
        <v>1.028722441788795</v>
      </c>
      <c r="C44" s="82"/>
      <c r="D44" s="86">
        <v>0.97593941904487824</v>
      </c>
      <c r="E44" s="82"/>
      <c r="F44" s="86">
        <v>1.0032579474153351</v>
      </c>
      <c r="G44" s="82"/>
      <c r="H44" s="86">
        <v>0.77767154437840258</v>
      </c>
      <c r="I44" s="82"/>
      <c r="J44" s="86">
        <v>0.90727166362541556</v>
      </c>
      <c r="K44" s="82"/>
      <c r="L44" s="86">
        <v>0.81683633020370405</v>
      </c>
      <c r="M44" s="82"/>
      <c r="N44" s="86">
        <v>1.196894687849966</v>
      </c>
      <c r="O44" s="82"/>
      <c r="P44" s="86">
        <v>1.2138867089112992</v>
      </c>
      <c r="Q44" s="82"/>
      <c r="R44" s="86">
        <v>1.2005303605324777</v>
      </c>
      <c r="S44" s="82"/>
      <c r="T44" s="86">
        <v>1.1315195796981985</v>
      </c>
      <c r="U44" s="82"/>
      <c r="V44" s="86">
        <v>1.4777983256270082</v>
      </c>
      <c r="W44" s="82"/>
      <c r="X44" s="86">
        <v>1.292770270040962</v>
      </c>
      <c r="Y44" s="82"/>
      <c r="Z44" s="86">
        <v>1.3080319759219814</v>
      </c>
      <c r="AA44" s="82"/>
      <c r="AB44" s="86">
        <v>0.5592093904767782</v>
      </c>
      <c r="AC44" s="82"/>
      <c r="AD44" s="86">
        <v>1.0166529856442705</v>
      </c>
      <c r="AE44" s="82"/>
      <c r="AF44" s="86">
        <v>0.45192884401321959</v>
      </c>
      <c r="AG44" s="82"/>
      <c r="AH44" s="86">
        <v>0.74463211008576069</v>
      </c>
      <c r="AI44" s="82"/>
      <c r="AJ44" s="86">
        <v>0.54110226484907931</v>
      </c>
      <c r="AK44" s="82"/>
      <c r="AL44" s="86">
        <v>0.82684364317887049</v>
      </c>
      <c r="AM44" s="82"/>
      <c r="AN44" s="86">
        <v>0.65637969610698288</v>
      </c>
      <c r="AO44" s="82"/>
      <c r="AP44" s="86">
        <v>0.76238878265400944</v>
      </c>
      <c r="AQ44" s="82"/>
      <c r="AR44" s="86">
        <v>0</v>
      </c>
      <c r="AS44" s="82"/>
      <c r="AT44" s="86">
        <v>1.0130691407062302</v>
      </c>
      <c r="AU44" s="82"/>
      <c r="AV44" s="86">
        <v>1.0190423240837889</v>
      </c>
      <c r="AW44" s="82"/>
      <c r="AX44" s="86">
        <v>1.0819606239055246</v>
      </c>
      <c r="AY44" s="82"/>
      <c r="AZ44" s="86">
        <v>0.41779848380597828</v>
      </c>
      <c r="BA44" s="82"/>
      <c r="BB44" s="86">
        <v>1.466259059412488</v>
      </c>
      <c r="BC44" s="82"/>
      <c r="BD44" s="86">
        <v>1.227177368428727</v>
      </c>
    </row>
    <row r="45" spans="1:56" ht="11.1" customHeight="1" x14ac:dyDescent="0.2">
      <c r="A45" s="26" t="s">
        <v>653</v>
      </c>
      <c r="B45" s="86">
        <v>1.0094784586516252</v>
      </c>
      <c r="C45" s="82"/>
      <c r="D45" s="86">
        <v>1.151605468731107</v>
      </c>
      <c r="E45" s="82"/>
      <c r="F45" s="86">
        <v>1.0734680442181537</v>
      </c>
      <c r="G45" s="82"/>
      <c r="H45" s="86">
        <v>0.72146596502988247</v>
      </c>
      <c r="I45" s="82"/>
      <c r="J45" s="86">
        <v>0.88988785428596284</v>
      </c>
      <c r="K45" s="82"/>
      <c r="L45" s="86">
        <v>0.77253835221701772</v>
      </c>
      <c r="M45" s="82"/>
      <c r="N45" s="86">
        <v>1.1087611686203653</v>
      </c>
      <c r="O45" s="82"/>
      <c r="P45" s="86">
        <v>1.2870919600450128</v>
      </c>
      <c r="Q45" s="82"/>
      <c r="R45" s="86">
        <v>1.1836530837061596</v>
      </c>
      <c r="S45" s="82"/>
      <c r="T45" s="86">
        <v>1.2361599740706923</v>
      </c>
      <c r="U45" s="82"/>
      <c r="V45" s="86">
        <v>1.2179197094874594</v>
      </c>
      <c r="W45" s="82"/>
      <c r="X45" s="86">
        <v>1.2241627217597402</v>
      </c>
      <c r="Y45" s="82"/>
      <c r="Z45" s="86">
        <v>0.89382082740162128</v>
      </c>
      <c r="AA45" s="82"/>
      <c r="AB45" s="86">
        <v>1.4582581994187478</v>
      </c>
      <c r="AC45" s="82"/>
      <c r="AD45" s="86">
        <v>1.1033288022938921</v>
      </c>
      <c r="AE45" s="82"/>
      <c r="AF45" s="86">
        <v>0.70357648122249228</v>
      </c>
      <c r="AG45" s="82"/>
      <c r="AH45" s="86">
        <v>0.97908997006022891</v>
      </c>
      <c r="AI45" s="82"/>
      <c r="AJ45" s="86">
        <v>0.78509723175080803</v>
      </c>
      <c r="AK45" s="82"/>
      <c r="AL45" s="86">
        <v>0.74259690052443506</v>
      </c>
      <c r="AM45" s="82"/>
      <c r="AN45" s="86">
        <v>0.6827466502646824</v>
      </c>
      <c r="AO45" s="82"/>
      <c r="AP45" s="86">
        <v>0.71816046567524461</v>
      </c>
      <c r="AQ45" s="82"/>
      <c r="AR45" s="86">
        <v>0</v>
      </c>
      <c r="AS45" s="82"/>
      <c r="AT45" s="86">
        <v>1.1815833446912329</v>
      </c>
      <c r="AU45" s="82"/>
      <c r="AV45" s="86">
        <v>1.1913125541427021</v>
      </c>
      <c r="AW45" s="82"/>
      <c r="AX45" s="86">
        <v>1.1465526349316622</v>
      </c>
      <c r="AY45" s="82"/>
      <c r="AZ45" s="86">
        <v>0.67891205246368558</v>
      </c>
      <c r="BA45" s="82"/>
      <c r="BB45" s="86">
        <v>1.4174278521106047</v>
      </c>
      <c r="BC45" s="82"/>
      <c r="BD45" s="86">
        <v>1.2074003931622788</v>
      </c>
    </row>
    <row r="46" spans="1:56" ht="11.1" customHeight="1" x14ac:dyDescent="0.2">
      <c r="A46" s="26" t="s">
        <v>638</v>
      </c>
      <c r="B46" s="86">
        <v>0.98059134094944078</v>
      </c>
      <c r="C46" s="82"/>
      <c r="D46" s="86">
        <v>1.1140732121667503</v>
      </c>
      <c r="E46" s="82"/>
      <c r="F46" s="86">
        <v>1.0411845596473326</v>
      </c>
      <c r="G46" s="82"/>
      <c r="H46" s="86">
        <v>0.83240737938798104</v>
      </c>
      <c r="I46" s="82"/>
      <c r="J46" s="86">
        <v>1.1203848942479104</v>
      </c>
      <c r="K46" s="82"/>
      <c r="L46" s="86">
        <v>0.92798495115073787</v>
      </c>
      <c r="M46" s="82"/>
      <c r="N46" s="86">
        <v>1.1324546621066853</v>
      </c>
      <c r="O46" s="82"/>
      <c r="P46" s="86">
        <v>1.0707264643754699</v>
      </c>
      <c r="Q46" s="82"/>
      <c r="R46" s="86">
        <v>1.1090949166224018</v>
      </c>
      <c r="S46" s="82"/>
      <c r="T46" s="86">
        <v>1.1997743362733322</v>
      </c>
      <c r="U46" s="82"/>
      <c r="V46" s="86">
        <v>1.1970298314796832</v>
      </c>
      <c r="W46" s="82"/>
      <c r="X46" s="86">
        <v>1.2014280924008824</v>
      </c>
      <c r="Y46" s="82"/>
      <c r="Z46" s="86">
        <v>1.0181925262473759</v>
      </c>
      <c r="AA46" s="82"/>
      <c r="AB46" s="86">
        <v>0.75294261360294779</v>
      </c>
      <c r="AC46" s="82"/>
      <c r="AD46" s="86">
        <v>0.92438641226776419</v>
      </c>
      <c r="AE46" s="82"/>
      <c r="AF46" s="86">
        <v>1.1744136764557436</v>
      </c>
      <c r="AG46" s="82"/>
      <c r="AH46" s="86">
        <v>0.98544548425570433</v>
      </c>
      <c r="AI46" s="82"/>
      <c r="AJ46" s="86">
        <v>1.122196453306965</v>
      </c>
      <c r="AK46" s="82"/>
      <c r="AL46" s="86">
        <v>1.1304421044430968</v>
      </c>
      <c r="AM46" s="82"/>
      <c r="AN46" s="86">
        <v>1.1839800819454953</v>
      </c>
      <c r="AO46" s="82"/>
      <c r="AP46" s="86">
        <v>1.1530063328278859</v>
      </c>
      <c r="AQ46" s="82"/>
      <c r="AR46" s="86">
        <v>0</v>
      </c>
      <c r="AS46" s="82"/>
      <c r="AT46" s="86">
        <v>1.1733808858993071</v>
      </c>
      <c r="AU46" s="82"/>
      <c r="AV46" s="86">
        <v>1.1515481189222159</v>
      </c>
      <c r="AW46" s="82"/>
      <c r="AX46" s="86">
        <v>1.487495592568336</v>
      </c>
      <c r="AY46" s="82"/>
      <c r="AZ46" s="86">
        <v>1.8707026044018888</v>
      </c>
      <c r="BA46" s="82"/>
      <c r="BB46" s="86">
        <v>1.3270246524891258</v>
      </c>
      <c r="BC46" s="82"/>
      <c r="BD46" s="86">
        <v>0.71804491977278662</v>
      </c>
    </row>
    <row r="47" spans="1:56" ht="11.1" customHeight="1" x14ac:dyDescent="0.2">
      <c r="A47" s="26" t="s">
        <v>661</v>
      </c>
      <c r="B47" s="86">
        <v>1.038525058604818</v>
      </c>
      <c r="C47" s="82"/>
      <c r="D47" s="86">
        <v>0.94247449714774456</v>
      </c>
      <c r="E47" s="82"/>
      <c r="F47" s="86">
        <v>0.99321524837657926</v>
      </c>
      <c r="G47" s="82"/>
      <c r="H47" s="86">
        <v>0.92949703875248502</v>
      </c>
      <c r="I47" s="82"/>
      <c r="J47" s="86">
        <v>0.78500278037455173</v>
      </c>
      <c r="K47" s="82"/>
      <c r="L47" s="86">
        <v>0.87859390909964419</v>
      </c>
      <c r="M47" s="82"/>
      <c r="N47" s="86">
        <v>1.1720785884018312</v>
      </c>
      <c r="O47" s="82"/>
      <c r="P47" s="86">
        <v>0.9793471082882006</v>
      </c>
      <c r="Q47" s="82"/>
      <c r="R47" s="86">
        <v>1.0839534462544229</v>
      </c>
      <c r="S47" s="82"/>
      <c r="T47" s="86">
        <v>1.2108144195574855</v>
      </c>
      <c r="U47" s="82"/>
      <c r="V47" s="86">
        <v>0.83941095514343655</v>
      </c>
      <c r="W47" s="82"/>
      <c r="X47" s="86">
        <v>1.0321920662064306</v>
      </c>
      <c r="Y47" s="82"/>
      <c r="Z47" s="86">
        <v>1.1049173509827253</v>
      </c>
      <c r="AA47" s="82"/>
      <c r="AB47" s="86">
        <v>1.3355924968613959</v>
      </c>
      <c r="AC47" s="82"/>
      <c r="AD47" s="86">
        <v>1.1896305985042843</v>
      </c>
      <c r="AE47" s="82"/>
      <c r="AF47" s="86">
        <v>0.95285572235277782</v>
      </c>
      <c r="AG47" s="82"/>
      <c r="AH47" s="86">
        <v>1.189081074007535</v>
      </c>
      <c r="AI47" s="82"/>
      <c r="AJ47" s="86">
        <v>1.0250814398214469</v>
      </c>
      <c r="AK47" s="82"/>
      <c r="AL47" s="86">
        <v>1.1101215917437095</v>
      </c>
      <c r="AM47" s="82"/>
      <c r="AN47" s="86">
        <v>0.91780447439532853</v>
      </c>
      <c r="AO47" s="82"/>
      <c r="AP47" s="86">
        <v>1.0365930142013811</v>
      </c>
      <c r="AQ47" s="82"/>
      <c r="AR47" s="86">
        <v>0</v>
      </c>
      <c r="AS47" s="82"/>
      <c r="AT47" s="86">
        <v>0.87703736730780157</v>
      </c>
      <c r="AU47" s="82"/>
      <c r="AV47" s="86">
        <v>0.87716595668387898</v>
      </c>
      <c r="AW47" s="82"/>
      <c r="AX47" s="86">
        <v>0.85694697222061711</v>
      </c>
      <c r="AY47" s="82"/>
      <c r="AZ47" s="86">
        <v>0.76819539062318598</v>
      </c>
      <c r="BA47" s="82"/>
      <c r="BB47" s="86">
        <v>0.92745942169874118</v>
      </c>
      <c r="BC47" s="82"/>
      <c r="BD47" s="86">
        <v>1.0044457341980724</v>
      </c>
    </row>
    <row r="48" spans="1:56" ht="11.1" customHeight="1" x14ac:dyDescent="0.2">
      <c r="A48" s="26" t="s">
        <v>654</v>
      </c>
      <c r="B48" s="86">
        <v>0.96143166330445273</v>
      </c>
      <c r="C48" s="82"/>
      <c r="D48" s="86">
        <v>0.89333883890949017</v>
      </c>
      <c r="E48" s="82"/>
      <c r="F48" s="86">
        <v>0.93624895588558377</v>
      </c>
      <c r="G48" s="82"/>
      <c r="H48" s="86">
        <v>0.83282876915472093</v>
      </c>
      <c r="I48" s="82"/>
      <c r="J48" s="86">
        <v>1.2480361123290986</v>
      </c>
      <c r="K48" s="82"/>
      <c r="L48" s="86">
        <v>0.97002204900274602</v>
      </c>
      <c r="M48" s="82"/>
      <c r="N48" s="86">
        <v>0.89484705508446749</v>
      </c>
      <c r="O48" s="82"/>
      <c r="P48" s="86">
        <v>0.88441265776458144</v>
      </c>
      <c r="Q48" s="82"/>
      <c r="R48" s="86">
        <v>0.89210219177408734</v>
      </c>
      <c r="S48" s="82"/>
      <c r="T48" s="86">
        <v>0.90029573022720688</v>
      </c>
      <c r="U48" s="82"/>
      <c r="V48" s="86">
        <v>0.86836001475373614</v>
      </c>
      <c r="W48" s="82"/>
      <c r="X48" s="86">
        <v>0.88741445965345378</v>
      </c>
      <c r="Y48" s="82"/>
      <c r="Z48" s="86">
        <v>0.88532163200857894</v>
      </c>
      <c r="AA48" s="82"/>
      <c r="AB48" s="86">
        <v>0.92482236625194414</v>
      </c>
      <c r="AC48" s="82"/>
      <c r="AD48" s="86">
        <v>0.90162781904375977</v>
      </c>
      <c r="AE48" s="82"/>
      <c r="AF48" s="86">
        <v>0.97969808577553241</v>
      </c>
      <c r="AG48" s="82"/>
      <c r="AH48" s="86">
        <v>0.98887713594086013</v>
      </c>
      <c r="AI48" s="82"/>
      <c r="AJ48" s="86">
        <v>0.99008688842295045</v>
      </c>
      <c r="AK48" s="82"/>
      <c r="AL48" s="86">
        <v>1.2199626368502829</v>
      </c>
      <c r="AM48" s="82"/>
      <c r="AN48" s="86">
        <v>0.57111081377404616</v>
      </c>
      <c r="AO48" s="82"/>
      <c r="AP48" s="86">
        <v>0.99971065339711795</v>
      </c>
      <c r="AQ48" s="82"/>
      <c r="AR48" s="86">
        <v>0</v>
      </c>
      <c r="AS48" s="82"/>
      <c r="AT48" s="86">
        <v>0.96070263016599922</v>
      </c>
      <c r="AU48" s="82"/>
      <c r="AV48" s="86">
        <v>0.95023982052018763</v>
      </c>
      <c r="AW48" s="82"/>
      <c r="AX48" s="86">
        <v>0.94285502548603373</v>
      </c>
      <c r="AY48" s="82"/>
      <c r="AZ48" s="86">
        <v>0.93045844596509197</v>
      </c>
      <c r="BA48" s="82"/>
      <c r="BB48" s="86">
        <v>0.97169037357057919</v>
      </c>
      <c r="BC48" s="82"/>
      <c r="BD48" s="86">
        <v>0.90372626570697501</v>
      </c>
    </row>
    <row r="49" spans="1:56" ht="11.1" customHeight="1" x14ac:dyDescent="0.2">
      <c r="A49" s="26" t="s">
        <v>664</v>
      </c>
      <c r="B49" s="86">
        <v>0.87172361826498745</v>
      </c>
      <c r="C49" s="82"/>
      <c r="D49" s="86">
        <v>0.87845362481086442</v>
      </c>
      <c r="E49" s="82"/>
      <c r="F49" s="86">
        <v>0.87393158942998472</v>
      </c>
      <c r="G49" s="82"/>
      <c r="H49" s="86">
        <v>0.79994331847050515</v>
      </c>
      <c r="I49" s="82"/>
      <c r="J49" s="86">
        <v>0.54828530656608121</v>
      </c>
      <c r="K49" s="82"/>
      <c r="L49" s="86">
        <v>0.71627766398702664</v>
      </c>
      <c r="M49" s="82"/>
      <c r="N49" s="86">
        <v>0.99447085369354948</v>
      </c>
      <c r="O49" s="82"/>
      <c r="P49" s="86">
        <v>1.0923733412628742</v>
      </c>
      <c r="Q49" s="82"/>
      <c r="R49" s="86">
        <v>1.0361088914859928</v>
      </c>
      <c r="S49" s="82"/>
      <c r="T49" s="86">
        <v>0.97433695408559429</v>
      </c>
      <c r="U49" s="82"/>
      <c r="V49" s="86">
        <v>1.1409923110652453</v>
      </c>
      <c r="W49" s="82"/>
      <c r="X49" s="86">
        <v>1.052128091162553</v>
      </c>
      <c r="Y49" s="82"/>
      <c r="Z49" s="86">
        <v>1.0303292729328961</v>
      </c>
      <c r="AA49" s="82"/>
      <c r="AB49" s="86">
        <v>0.96524384987424605</v>
      </c>
      <c r="AC49" s="82"/>
      <c r="AD49" s="86">
        <v>1.0025280621585291</v>
      </c>
      <c r="AE49" s="82"/>
      <c r="AF49" s="86">
        <v>0.60225587124237634</v>
      </c>
      <c r="AG49" s="82"/>
      <c r="AH49" s="86">
        <v>0.4825057171238783</v>
      </c>
      <c r="AI49" s="82"/>
      <c r="AJ49" s="86">
        <v>0.56280426859065047</v>
      </c>
      <c r="AK49" s="82"/>
      <c r="AL49" s="86">
        <v>0.89920296476395667</v>
      </c>
      <c r="AM49" s="82"/>
      <c r="AN49" s="86">
        <v>0.98286805265832511</v>
      </c>
      <c r="AO49" s="82"/>
      <c r="AP49" s="86">
        <v>0.92851222261632949</v>
      </c>
      <c r="AQ49" s="82"/>
      <c r="AR49" s="86">
        <v>0</v>
      </c>
      <c r="AS49" s="82"/>
      <c r="AT49" s="86">
        <v>0.88984995906617304</v>
      </c>
      <c r="AU49" s="82"/>
      <c r="AV49" s="86">
        <v>0.88818810242794966</v>
      </c>
      <c r="AW49" s="82"/>
      <c r="AX49" s="86">
        <v>0.68430318077543839</v>
      </c>
      <c r="AY49" s="82"/>
      <c r="AZ49" s="86">
        <v>0.84229371915840789</v>
      </c>
      <c r="BA49" s="82"/>
      <c r="BB49" s="86">
        <v>0.62014667996806105</v>
      </c>
      <c r="BC49" s="82"/>
      <c r="BD49" s="86">
        <v>0.9965906443343493</v>
      </c>
    </row>
    <row r="50" spans="1:56" ht="11.1" customHeight="1" x14ac:dyDescent="0.2">
      <c r="A50" s="26" t="s">
        <v>665</v>
      </c>
      <c r="B50" s="86">
        <v>1.0207055577936239</v>
      </c>
      <c r="C50" s="82"/>
      <c r="D50" s="86">
        <v>0.94276180321142122</v>
      </c>
      <c r="E50" s="82"/>
      <c r="F50" s="86">
        <v>0.98507455633943408</v>
      </c>
      <c r="G50" s="82"/>
      <c r="H50" s="86">
        <v>1.1565109009146679</v>
      </c>
      <c r="I50" s="82"/>
      <c r="J50" s="86">
        <v>0.57323749103355948</v>
      </c>
      <c r="K50" s="82"/>
      <c r="L50" s="86">
        <v>0.96604009338143471</v>
      </c>
      <c r="M50" s="82"/>
      <c r="N50" s="86">
        <v>1.0414237513922571</v>
      </c>
      <c r="O50" s="82"/>
      <c r="P50" s="86">
        <v>1.074869094558329</v>
      </c>
      <c r="Q50" s="82"/>
      <c r="R50" s="86">
        <v>1.0528444840111895</v>
      </c>
      <c r="S50" s="82"/>
      <c r="T50" s="86">
        <v>0.90636280228549782</v>
      </c>
      <c r="U50" s="82"/>
      <c r="V50" s="86">
        <v>1.2005525284836114</v>
      </c>
      <c r="W50" s="82"/>
      <c r="X50" s="86">
        <v>1.042547498616456</v>
      </c>
      <c r="Y50" s="82"/>
      <c r="Z50" s="86">
        <v>1.2798113738720738</v>
      </c>
      <c r="AA50" s="82"/>
      <c r="AB50" s="86">
        <v>0.75333992800949134</v>
      </c>
      <c r="AC50" s="82"/>
      <c r="AD50" s="86">
        <v>1.074060956149292</v>
      </c>
      <c r="AE50" s="82"/>
      <c r="AF50" s="86">
        <v>1.0981808638735069</v>
      </c>
      <c r="AG50" s="82"/>
      <c r="AH50" s="86">
        <v>0.77315405774801449</v>
      </c>
      <c r="AI50" s="82"/>
      <c r="AJ50" s="86">
        <v>0.99342003224748521</v>
      </c>
      <c r="AK50" s="82"/>
      <c r="AL50" s="86">
        <v>0.99619538845311639</v>
      </c>
      <c r="AM50" s="82"/>
      <c r="AN50" s="86">
        <v>0.9239893540325671</v>
      </c>
      <c r="AO50" s="82"/>
      <c r="AP50" s="86">
        <v>0.96883676459847634</v>
      </c>
      <c r="AQ50" s="82"/>
      <c r="AR50" s="86">
        <v>0</v>
      </c>
      <c r="AS50" s="82"/>
      <c r="AT50" s="86">
        <v>0.96163843277639971</v>
      </c>
      <c r="AU50" s="82"/>
      <c r="AV50" s="86">
        <v>0.96498606183586888</v>
      </c>
      <c r="AW50" s="82"/>
      <c r="AX50" s="86">
        <v>1.0403215484669839</v>
      </c>
      <c r="AY50" s="82"/>
      <c r="AZ50" s="86">
        <v>0.5520508502056749</v>
      </c>
      <c r="BA50" s="82"/>
      <c r="BB50" s="86">
        <v>1.2632402432461909</v>
      </c>
      <c r="BC50" s="82"/>
      <c r="BD50" s="86">
        <v>0.8320772031220004</v>
      </c>
    </row>
    <row r="51" spans="1:56" ht="11.1" customHeight="1" x14ac:dyDescent="0.2">
      <c r="A51" s="26" t="s">
        <v>655</v>
      </c>
      <c r="B51" s="86">
        <v>1.0539900753351832</v>
      </c>
      <c r="C51" s="82"/>
      <c r="D51" s="86">
        <v>0.87768419007521215</v>
      </c>
      <c r="E51" s="82"/>
      <c r="F51" s="86">
        <v>0.98377175145198414</v>
      </c>
      <c r="G51" s="82"/>
      <c r="H51" s="86">
        <v>1.1130291315191834</v>
      </c>
      <c r="I51" s="82"/>
      <c r="J51" s="86">
        <v>1.1207674644670209</v>
      </c>
      <c r="K51" s="82"/>
      <c r="L51" s="86">
        <v>1.1308557854389609</v>
      </c>
      <c r="M51" s="82"/>
      <c r="N51" s="86">
        <v>1.3334039784926115</v>
      </c>
      <c r="O51" s="82"/>
      <c r="P51" s="86">
        <v>0.95292640138386342</v>
      </c>
      <c r="Q51" s="82"/>
      <c r="R51" s="86">
        <v>1.1795079830694044</v>
      </c>
      <c r="S51" s="82"/>
      <c r="T51" s="86">
        <v>1.4572752575339551</v>
      </c>
      <c r="U51" s="82"/>
      <c r="V51" s="86">
        <v>0.95903986037787547</v>
      </c>
      <c r="W51" s="82"/>
      <c r="X51" s="86">
        <v>1.2391632934275576</v>
      </c>
      <c r="Y51" s="82"/>
      <c r="Z51" s="86">
        <v>1.1182776644702601</v>
      </c>
      <c r="AA51" s="82"/>
      <c r="AB51" s="86">
        <v>0.9376515446545105</v>
      </c>
      <c r="AC51" s="82"/>
      <c r="AD51" s="86">
        <v>1.0593019549757374</v>
      </c>
      <c r="AE51" s="82"/>
      <c r="AF51" s="86">
        <v>1.1026163806855727</v>
      </c>
      <c r="AG51" s="82"/>
      <c r="AH51" s="86">
        <v>1.6594915195634725</v>
      </c>
      <c r="AI51" s="82"/>
      <c r="AJ51" s="86">
        <v>1.2805098389704761</v>
      </c>
      <c r="AK51" s="82"/>
      <c r="AL51" s="86">
        <v>1.074868456104195</v>
      </c>
      <c r="AM51" s="82"/>
      <c r="AN51" s="86">
        <v>0.92789252003049016</v>
      </c>
      <c r="AO51" s="82"/>
      <c r="AP51" s="86">
        <v>1.0355479922460031</v>
      </c>
      <c r="AQ51" s="82"/>
      <c r="AR51" s="86">
        <v>0</v>
      </c>
      <c r="AS51" s="82"/>
      <c r="AT51" s="86">
        <v>0.71838267517519416</v>
      </c>
      <c r="AU51" s="82"/>
      <c r="AV51" s="86">
        <v>0.69890807103177488</v>
      </c>
      <c r="AW51" s="82"/>
      <c r="AX51" s="86">
        <v>0.64875202414125577</v>
      </c>
      <c r="AY51" s="82"/>
      <c r="AZ51" s="86">
        <v>0.76382747157179465</v>
      </c>
      <c r="BA51" s="82"/>
      <c r="BB51" s="86">
        <v>0.60306062028713203</v>
      </c>
      <c r="BC51" s="82"/>
      <c r="BD51" s="86">
        <v>0.98230197454022972</v>
      </c>
    </row>
    <row r="52" spans="1:56" ht="11.1" customHeight="1" x14ac:dyDescent="0.2">
      <c r="A52" s="26" t="s">
        <v>648</v>
      </c>
      <c r="B52" s="86">
        <v>0.9447037987165956</v>
      </c>
      <c r="C52" s="82"/>
      <c r="D52" s="86">
        <v>0.93126711199905754</v>
      </c>
      <c r="E52" s="82"/>
      <c r="F52" s="86">
        <v>0.94410928199396882</v>
      </c>
      <c r="G52" s="82"/>
      <c r="H52" s="86">
        <v>0.97921283086278965</v>
      </c>
      <c r="I52" s="82"/>
      <c r="J52" s="86">
        <v>0.99873980108991245</v>
      </c>
      <c r="K52" s="82"/>
      <c r="L52" s="86">
        <v>0.99365276835307237</v>
      </c>
      <c r="M52" s="82"/>
      <c r="N52" s="86">
        <v>0.83364803060241144</v>
      </c>
      <c r="O52" s="82"/>
      <c r="P52" s="86">
        <v>0.83645270662181548</v>
      </c>
      <c r="Q52" s="82"/>
      <c r="R52" s="86">
        <v>0.83511890005325706</v>
      </c>
      <c r="S52" s="82"/>
      <c r="T52" s="86">
        <v>0.85631748180755596</v>
      </c>
      <c r="U52" s="82"/>
      <c r="V52" s="86">
        <v>0.7624891701891966</v>
      </c>
      <c r="W52" s="82"/>
      <c r="X52" s="86">
        <v>0.81480677010709968</v>
      </c>
      <c r="Y52" s="82"/>
      <c r="Z52" s="86">
        <v>0.79379343640350442</v>
      </c>
      <c r="AA52" s="82"/>
      <c r="AB52" s="86">
        <v>1.0210327982270293</v>
      </c>
      <c r="AC52" s="82"/>
      <c r="AD52" s="86">
        <v>0.87623605075031763</v>
      </c>
      <c r="AE52" s="82"/>
      <c r="AF52" s="86">
        <v>0.6216942475377818</v>
      </c>
      <c r="AG52" s="82"/>
      <c r="AH52" s="86">
        <v>1.2087464719560945</v>
      </c>
      <c r="AI52" s="82"/>
      <c r="AJ52" s="86">
        <v>0.79785101169224582</v>
      </c>
      <c r="AK52" s="82"/>
      <c r="AL52" s="86">
        <v>0.98002163828468036</v>
      </c>
      <c r="AM52" s="82"/>
      <c r="AN52" s="86">
        <v>0.70750879274423462</v>
      </c>
      <c r="AO52" s="82"/>
      <c r="AP52" s="86">
        <v>0.89118496828243843</v>
      </c>
      <c r="AQ52" s="82"/>
      <c r="AR52" s="86">
        <v>1.1939560546026387</v>
      </c>
      <c r="AS52" s="82"/>
      <c r="AT52" s="86">
        <v>1.0797679632858754</v>
      </c>
      <c r="AU52" s="82"/>
      <c r="AV52" s="86">
        <v>1.0881221851879075</v>
      </c>
      <c r="AW52" s="82"/>
      <c r="AX52" s="86">
        <v>0.88294763853037417</v>
      </c>
      <c r="AY52" s="82"/>
      <c r="AZ52" s="86">
        <v>0.78539325935827342</v>
      </c>
      <c r="BA52" s="82"/>
      <c r="BB52" s="86">
        <v>0.9090912143156844</v>
      </c>
      <c r="BC52" s="82"/>
      <c r="BD52" s="86">
        <v>1.1120675232700625</v>
      </c>
    </row>
    <row r="53" spans="1:56" ht="11.1" customHeight="1" x14ac:dyDescent="0.2">
      <c r="A53" s="26" t="s">
        <v>649</v>
      </c>
      <c r="B53" s="86">
        <v>0.94223005935620929</v>
      </c>
      <c r="C53" s="82"/>
      <c r="D53" s="86">
        <v>0.85769797565621719</v>
      </c>
      <c r="E53" s="82"/>
      <c r="F53" s="86">
        <v>0.91317047705899579</v>
      </c>
      <c r="G53" s="82"/>
      <c r="H53" s="86">
        <v>0.84959041020101311</v>
      </c>
      <c r="I53" s="82"/>
      <c r="J53" s="86">
        <v>0.73108898266277567</v>
      </c>
      <c r="K53" s="82"/>
      <c r="L53" s="86">
        <v>0.82938156290048393</v>
      </c>
      <c r="M53" s="82"/>
      <c r="N53" s="86">
        <v>0.87654225928049567</v>
      </c>
      <c r="O53" s="82"/>
      <c r="P53" s="86">
        <v>0.76014715554722567</v>
      </c>
      <c r="Q53" s="82"/>
      <c r="R53" s="86">
        <v>0.83408506638911395</v>
      </c>
      <c r="S53" s="82"/>
      <c r="T53" s="86">
        <v>0.74265463165768697</v>
      </c>
      <c r="U53" s="82"/>
      <c r="V53" s="86">
        <v>0.81561618036319461</v>
      </c>
      <c r="W53" s="82"/>
      <c r="X53" s="86">
        <v>0.78006785088387365</v>
      </c>
      <c r="Y53" s="82"/>
      <c r="Z53" s="86">
        <v>1.1023837180678677</v>
      </c>
      <c r="AA53" s="82"/>
      <c r="AB53" s="86">
        <v>0.62628410232852094</v>
      </c>
      <c r="AC53" s="82"/>
      <c r="AD53" s="86">
        <v>0.93952579055388785</v>
      </c>
      <c r="AE53" s="82"/>
      <c r="AF53" s="86">
        <v>0.82409750520773173</v>
      </c>
      <c r="AG53" s="82"/>
      <c r="AH53" s="86">
        <v>0.94189376220917809</v>
      </c>
      <c r="AI53" s="82"/>
      <c r="AJ53" s="86">
        <v>0.87274949325725382</v>
      </c>
      <c r="AK53" s="82"/>
      <c r="AL53" s="86">
        <v>1.042451845230308</v>
      </c>
      <c r="AM53" s="82"/>
      <c r="AN53" s="86">
        <v>1.0335227684235804</v>
      </c>
      <c r="AO53" s="82"/>
      <c r="AP53" s="86">
        <v>1.0556841314160248</v>
      </c>
      <c r="AQ53" s="82"/>
      <c r="AR53" s="86">
        <v>0</v>
      </c>
      <c r="AS53" s="82"/>
      <c r="AT53" s="86">
        <v>0.86787871299773678</v>
      </c>
      <c r="AU53" s="82"/>
      <c r="AV53" s="86">
        <v>0.84412266013303983</v>
      </c>
      <c r="AW53" s="82"/>
      <c r="AX53" s="86">
        <v>1.0714654621410773</v>
      </c>
      <c r="AY53" s="82"/>
      <c r="AZ53" s="86">
        <v>1.1847109904395423</v>
      </c>
      <c r="BA53" s="82"/>
      <c r="BB53" s="86">
        <v>0.95411335436433564</v>
      </c>
      <c r="BC53" s="82"/>
      <c r="BD53" s="86">
        <v>1.2594607436196046</v>
      </c>
    </row>
    <row r="54" spans="1:56" ht="11.1" customHeight="1" x14ac:dyDescent="0.2">
      <c r="A54" s="26" t="s">
        <v>639</v>
      </c>
      <c r="B54" s="86">
        <v>0.84275279675387993</v>
      </c>
      <c r="C54" s="82"/>
      <c r="D54" s="86">
        <v>0.81638398421955705</v>
      </c>
      <c r="E54" s="82"/>
      <c r="F54" s="86">
        <v>0.83799856986394994</v>
      </c>
      <c r="G54" s="82"/>
      <c r="H54" s="86">
        <v>0.72898115722539913</v>
      </c>
      <c r="I54" s="82"/>
      <c r="J54" s="86">
        <v>1.0248889580961458</v>
      </c>
      <c r="K54" s="82"/>
      <c r="L54" s="86">
        <v>0.8330213874732697</v>
      </c>
      <c r="M54" s="82"/>
      <c r="N54" s="86">
        <v>0.959572926055</v>
      </c>
      <c r="O54" s="82"/>
      <c r="P54" s="86">
        <v>0.6774191984232979</v>
      </c>
      <c r="Q54" s="82"/>
      <c r="R54" s="86">
        <v>0.84575673936922513</v>
      </c>
      <c r="S54" s="82"/>
      <c r="T54" s="86">
        <v>0.90691008843723497</v>
      </c>
      <c r="U54" s="82"/>
      <c r="V54" s="86">
        <v>0.68369413894471276</v>
      </c>
      <c r="W54" s="82"/>
      <c r="X54" s="86">
        <v>0.81085132366000012</v>
      </c>
      <c r="Y54" s="82"/>
      <c r="Z54" s="86">
        <v>1.0511290321832953</v>
      </c>
      <c r="AA54" s="82"/>
      <c r="AB54" s="86">
        <v>0.66163084468625322</v>
      </c>
      <c r="AC54" s="82"/>
      <c r="AD54" s="86">
        <v>0.91634560484976257</v>
      </c>
      <c r="AE54" s="82"/>
      <c r="AF54" s="86">
        <v>0.64672744447192987</v>
      </c>
      <c r="AG54" s="82"/>
      <c r="AH54" s="86">
        <v>1.3035570735241158</v>
      </c>
      <c r="AI54" s="82"/>
      <c r="AJ54" s="86">
        <v>0.85155124641289159</v>
      </c>
      <c r="AK54" s="82"/>
      <c r="AL54" s="86">
        <v>1.0447762506534153</v>
      </c>
      <c r="AM54" s="82"/>
      <c r="AN54" s="86">
        <v>0.50721887016120748</v>
      </c>
      <c r="AO54" s="82"/>
      <c r="AP54" s="86">
        <v>0.87039660492802684</v>
      </c>
      <c r="AQ54" s="82"/>
      <c r="AR54" s="86">
        <v>3.2429722712339375</v>
      </c>
      <c r="AS54" s="82"/>
      <c r="AT54" s="86">
        <v>0.79998369441025563</v>
      </c>
      <c r="AU54" s="82"/>
      <c r="AV54" s="86">
        <v>0.8012545139074313</v>
      </c>
      <c r="AW54" s="82"/>
      <c r="AX54" s="86">
        <v>0.98770359324451806</v>
      </c>
      <c r="AY54" s="82"/>
      <c r="AZ54" s="86">
        <v>0.7379331774679202</v>
      </c>
      <c r="BA54" s="82"/>
      <c r="BB54" s="86">
        <v>1.0138664701721167</v>
      </c>
      <c r="BC54" s="82"/>
      <c r="BD54" s="86">
        <v>0.69506105443799104</v>
      </c>
    </row>
    <row r="55" spans="1:56" ht="11.1" customHeight="1" x14ac:dyDescent="0.2">
      <c r="A55" s="26" t="s">
        <v>640</v>
      </c>
      <c r="B55" s="86">
        <v>0.87128531221684391</v>
      </c>
      <c r="C55" s="82"/>
      <c r="D55" s="86">
        <v>0.76106858983181469</v>
      </c>
      <c r="E55" s="82"/>
      <c r="F55" s="86">
        <v>0.83679949526631214</v>
      </c>
      <c r="G55" s="82"/>
      <c r="H55" s="86">
        <v>1.0409292249552247</v>
      </c>
      <c r="I55" s="82"/>
      <c r="J55" s="86">
        <v>0.77797943367569011</v>
      </c>
      <c r="K55" s="82"/>
      <c r="L55" s="86">
        <v>0.98684192362521594</v>
      </c>
      <c r="M55" s="82"/>
      <c r="N55" s="86">
        <v>0.97952106598933053</v>
      </c>
      <c r="O55" s="82"/>
      <c r="P55" s="86">
        <v>0.79967519822657129</v>
      </c>
      <c r="Q55" s="82"/>
      <c r="R55" s="86">
        <v>0.91289764091275305</v>
      </c>
      <c r="S55" s="82"/>
      <c r="T55" s="86">
        <v>1.0006060215418418</v>
      </c>
      <c r="U55" s="82"/>
      <c r="V55" s="86">
        <v>0.75136405967914977</v>
      </c>
      <c r="W55" s="82"/>
      <c r="X55" s="86">
        <v>0.89712164687034324</v>
      </c>
      <c r="Y55" s="82"/>
      <c r="Z55" s="86">
        <v>0.94181353420182579</v>
      </c>
      <c r="AA55" s="82"/>
      <c r="AB55" s="86">
        <v>0.92388303510119107</v>
      </c>
      <c r="AC55" s="82"/>
      <c r="AD55" s="86">
        <v>0.94561887471210226</v>
      </c>
      <c r="AE55" s="82"/>
      <c r="AF55" s="86">
        <v>1.0463804486069805</v>
      </c>
      <c r="AG55" s="82"/>
      <c r="AH55" s="86">
        <v>0.79923654672713917</v>
      </c>
      <c r="AI55" s="82"/>
      <c r="AJ55" s="86">
        <v>0.99564860701825975</v>
      </c>
      <c r="AK55" s="82"/>
      <c r="AL55" s="86">
        <v>0.75242874860933984</v>
      </c>
      <c r="AM55" s="82"/>
      <c r="AN55" s="86">
        <v>0.73390319303279339</v>
      </c>
      <c r="AO55" s="82"/>
      <c r="AP55" s="86">
        <v>0.76209569868765115</v>
      </c>
      <c r="AQ55" s="82"/>
      <c r="AR55" s="86">
        <v>0</v>
      </c>
      <c r="AS55" s="82"/>
      <c r="AT55" s="86">
        <v>0.69635632072488973</v>
      </c>
      <c r="AU55" s="82"/>
      <c r="AV55" s="86">
        <v>0.67620227386071063</v>
      </c>
      <c r="AW55" s="82"/>
      <c r="AX55" s="86">
        <v>1.0487221849320614</v>
      </c>
      <c r="AY55" s="82"/>
      <c r="AZ55" s="86">
        <v>1.1580621549234</v>
      </c>
      <c r="BA55" s="82"/>
      <c r="BB55" s="86">
        <v>1.0207010577581068</v>
      </c>
      <c r="BC55" s="82"/>
      <c r="BD55" s="86">
        <v>0.81454639589433597</v>
      </c>
    </row>
    <row r="56" spans="1:56" ht="11.1" customHeight="1" x14ac:dyDescent="0.2">
      <c r="A56" s="26" t="s">
        <v>666</v>
      </c>
      <c r="B56" s="86">
        <v>0.97712155880732099</v>
      </c>
      <c r="C56" s="82"/>
      <c r="D56" s="86">
        <v>0.96875712800160607</v>
      </c>
      <c r="E56" s="82"/>
      <c r="F56" s="86">
        <v>0.97140148962165052</v>
      </c>
      <c r="G56" s="82"/>
      <c r="H56" s="86">
        <v>0.85985132549201526</v>
      </c>
      <c r="I56" s="82"/>
      <c r="J56" s="86">
        <v>0.86489870217670839</v>
      </c>
      <c r="K56" s="82"/>
      <c r="L56" s="86">
        <v>0.85697488981829373</v>
      </c>
      <c r="M56" s="82"/>
      <c r="N56" s="86">
        <v>1.1293635832023103</v>
      </c>
      <c r="O56" s="82"/>
      <c r="P56" s="86">
        <v>1.0290644219500893</v>
      </c>
      <c r="Q56" s="82"/>
      <c r="R56" s="86">
        <v>1.0811354478710611</v>
      </c>
      <c r="S56" s="82"/>
      <c r="T56" s="86">
        <v>1.2015502027871618</v>
      </c>
      <c r="U56" s="82"/>
      <c r="V56" s="86">
        <v>1.0938297895452616</v>
      </c>
      <c r="W56" s="82"/>
      <c r="X56" s="86">
        <v>1.147283537251002</v>
      </c>
      <c r="Y56" s="82"/>
      <c r="Z56" s="86">
        <v>1.0058224901586634</v>
      </c>
      <c r="AA56" s="82"/>
      <c r="AB56" s="86">
        <v>0.86658240374473905</v>
      </c>
      <c r="AC56" s="82"/>
      <c r="AD56" s="86">
        <v>0.94804800990134608</v>
      </c>
      <c r="AE56" s="82"/>
      <c r="AF56" s="86">
        <v>0.84451606109777233</v>
      </c>
      <c r="AG56" s="82"/>
      <c r="AH56" s="86">
        <v>0.84907774483433895</v>
      </c>
      <c r="AI56" s="82"/>
      <c r="AJ56" s="86">
        <v>0.84157450588821536</v>
      </c>
      <c r="AK56" s="82"/>
      <c r="AL56" s="86">
        <v>0.94863693458126497</v>
      </c>
      <c r="AM56" s="82"/>
      <c r="AN56" s="86">
        <v>0.89411324799814296</v>
      </c>
      <c r="AO56" s="82"/>
      <c r="AP56" s="86">
        <v>0.92526527566736649</v>
      </c>
      <c r="AQ56" s="82"/>
      <c r="AR56" s="86">
        <v>0</v>
      </c>
      <c r="AS56" s="82"/>
      <c r="AT56" s="86">
        <v>0.96704578195299284</v>
      </c>
      <c r="AU56" s="82"/>
      <c r="AV56" s="86">
        <v>0.97150186331580057</v>
      </c>
      <c r="AW56" s="82"/>
      <c r="AX56" s="86">
        <v>0.88607263553795468</v>
      </c>
      <c r="AY56" s="82"/>
      <c r="AZ56" s="86">
        <v>0.88577173501852435</v>
      </c>
      <c r="BA56" s="82"/>
      <c r="BB56" s="86">
        <v>0.9078523850215916</v>
      </c>
      <c r="BC56" s="82"/>
      <c r="BD56" s="86">
        <v>1.1139599050502313</v>
      </c>
    </row>
    <row r="57" spans="1:56" ht="11.1" customHeight="1" x14ac:dyDescent="0.2">
      <c r="A57" s="26" t="s">
        <v>327</v>
      </c>
      <c r="B57" s="86">
        <v>0.83958822495633445</v>
      </c>
      <c r="C57" s="82"/>
      <c r="D57" s="86">
        <v>1.0578506529324581</v>
      </c>
      <c r="E57" s="82"/>
      <c r="F57" s="86">
        <v>0.94065378228823571</v>
      </c>
      <c r="G57" s="82"/>
      <c r="H57" s="86">
        <v>0.87392553420617836</v>
      </c>
      <c r="I57" s="82"/>
      <c r="J57" s="86">
        <v>1.522158321483146</v>
      </c>
      <c r="K57" s="82"/>
      <c r="L57" s="86">
        <v>1.0905306076268795</v>
      </c>
      <c r="M57" s="82"/>
      <c r="N57" s="86">
        <v>0.82084260014575694</v>
      </c>
      <c r="O57" s="82"/>
      <c r="P57" s="86">
        <v>1.5832090473790559</v>
      </c>
      <c r="Q57" s="82"/>
      <c r="R57" s="86">
        <v>1.1479552072548349</v>
      </c>
      <c r="S57" s="82"/>
      <c r="T57" s="86">
        <v>0.54565422582802992</v>
      </c>
      <c r="U57" s="82"/>
      <c r="V57" s="86">
        <v>1.6992870412455063</v>
      </c>
      <c r="W57" s="82"/>
      <c r="X57" s="86">
        <v>1.0683657970369769</v>
      </c>
      <c r="Y57" s="82"/>
      <c r="Z57" s="86">
        <v>1.2963065207316196</v>
      </c>
      <c r="AA57" s="82"/>
      <c r="AB57" s="86">
        <v>1.2895738504430738</v>
      </c>
      <c r="AC57" s="82"/>
      <c r="AD57" s="86">
        <v>1.3085092381920207</v>
      </c>
      <c r="AE57" s="82"/>
      <c r="AF57" s="86">
        <v>1.1942425772433003</v>
      </c>
      <c r="AG57" s="82"/>
      <c r="AH57" s="86">
        <v>1.26297480099607</v>
      </c>
      <c r="AI57" s="82"/>
      <c r="AJ57" s="86">
        <v>1.2355546537945636</v>
      </c>
      <c r="AK57" s="82"/>
      <c r="AL57" s="86">
        <v>0.93703722657832655</v>
      </c>
      <c r="AM57" s="82"/>
      <c r="AN57" s="86">
        <v>0.99502813768499099</v>
      </c>
      <c r="AO57" s="82"/>
      <c r="AP57" s="86">
        <v>0.97163740562730028</v>
      </c>
      <c r="AQ57" s="82"/>
      <c r="AR57" s="86">
        <v>0</v>
      </c>
      <c r="AS57" s="82"/>
      <c r="AT57" s="86">
        <v>0.97594107922233153</v>
      </c>
      <c r="AU57" s="82"/>
      <c r="AV57" s="86">
        <v>0.93961256158904138</v>
      </c>
      <c r="AW57" s="82"/>
      <c r="AX57" s="86">
        <v>0.9707391332839107</v>
      </c>
      <c r="AY57" s="82"/>
      <c r="AZ57" s="86">
        <v>0.8376506290926975</v>
      </c>
      <c r="BA57" s="82"/>
      <c r="BB57" s="86">
        <v>1.0631584711581479</v>
      </c>
      <c r="BC57" s="82"/>
      <c r="BD57" s="86">
        <v>0.41588912843404657</v>
      </c>
    </row>
    <row r="58" spans="1:56" ht="9.75" customHeight="1" x14ac:dyDescent="0.2">
      <c r="A58" s="26" t="s">
        <v>328</v>
      </c>
      <c r="B58" s="86">
        <v>0.77073111760224711</v>
      </c>
      <c r="C58" s="82"/>
      <c r="D58" s="86">
        <v>0.90531155951362885</v>
      </c>
      <c r="E58" s="82"/>
      <c r="F58" s="86">
        <v>0.83459041602227813</v>
      </c>
      <c r="G58" s="82"/>
      <c r="H58" s="86">
        <v>1.0049650515969399</v>
      </c>
      <c r="I58" s="82"/>
      <c r="J58" s="86">
        <v>0.1737296080190471</v>
      </c>
      <c r="K58" s="82"/>
      <c r="L58" s="86">
        <v>0.7449460085586308</v>
      </c>
      <c r="M58" s="82"/>
      <c r="N58" s="86">
        <v>0.84561377491600076</v>
      </c>
      <c r="O58" s="82"/>
      <c r="P58" s="86">
        <v>1.2271152105202756</v>
      </c>
      <c r="Q58" s="82"/>
      <c r="R58" s="86">
        <v>1.0223361812141725</v>
      </c>
      <c r="S58" s="82"/>
      <c r="T58" s="86">
        <v>0.64802435271410264</v>
      </c>
      <c r="U58" s="82"/>
      <c r="V58" s="86">
        <v>1.4230567117257749</v>
      </c>
      <c r="W58" s="82"/>
      <c r="X58" s="86">
        <v>1.0232403080548698</v>
      </c>
      <c r="Y58" s="82"/>
      <c r="Z58" s="86">
        <v>1.2165537839459875</v>
      </c>
      <c r="AA58" s="82"/>
      <c r="AB58" s="86">
        <v>0.67197086751759749</v>
      </c>
      <c r="AC58" s="82"/>
      <c r="AD58" s="86">
        <v>1.0203077260354239</v>
      </c>
      <c r="AE58" s="82"/>
      <c r="AF58" s="86">
        <v>1.0634560943206053</v>
      </c>
      <c r="AG58" s="82"/>
      <c r="AH58" s="86">
        <v>0.54620020252460777</v>
      </c>
      <c r="AI58" s="82"/>
      <c r="AJ58" s="86">
        <v>0.90309478152435685</v>
      </c>
      <c r="AK58" s="82"/>
      <c r="AL58" s="86">
        <v>0.4309251794815388</v>
      </c>
      <c r="AM58" s="82"/>
      <c r="AN58" s="86">
        <v>1.0422016102764415</v>
      </c>
      <c r="AO58" s="82"/>
      <c r="AP58" s="86">
        <v>0.65536738381180482</v>
      </c>
      <c r="AQ58" s="82"/>
      <c r="AR58" s="86">
        <v>0</v>
      </c>
      <c r="AS58" s="82"/>
      <c r="AT58" s="86">
        <v>0.89291197225980123</v>
      </c>
      <c r="AU58" s="82"/>
      <c r="AV58" s="86">
        <v>0.86760875201278864</v>
      </c>
      <c r="AW58" s="82"/>
      <c r="AX58" s="86">
        <v>1.5508928981965313</v>
      </c>
      <c r="AY58" s="82"/>
      <c r="AZ58" s="86">
        <v>0</v>
      </c>
      <c r="BA58" s="82"/>
      <c r="BB58" s="86">
        <v>2.0297208997349179</v>
      </c>
      <c r="BC58" s="82"/>
      <c r="BD58" s="86">
        <v>0.83083344212258925</v>
      </c>
    </row>
    <row r="59" spans="1:56" ht="11.1" customHeight="1" x14ac:dyDescent="0.2">
      <c r="A59" s="26" t="s">
        <v>329</v>
      </c>
      <c r="B59" s="86">
        <v>0.97374739729749882</v>
      </c>
      <c r="C59" s="82"/>
      <c r="D59" s="86">
        <v>1.117254012938411</v>
      </c>
      <c r="E59" s="82"/>
      <c r="F59" s="86">
        <v>1.0407065577972934</v>
      </c>
      <c r="G59" s="82"/>
      <c r="H59" s="86">
        <v>2.1143052275092535</v>
      </c>
      <c r="I59" s="82"/>
      <c r="J59" s="86">
        <v>0</v>
      </c>
      <c r="K59" s="82"/>
      <c r="L59" s="86">
        <v>1.4148998487485833</v>
      </c>
      <c r="M59" s="82"/>
      <c r="N59" s="86">
        <v>1.3321328394224814</v>
      </c>
      <c r="O59" s="82"/>
      <c r="P59" s="86">
        <v>0.5311180751652429</v>
      </c>
      <c r="Q59" s="82"/>
      <c r="R59" s="86">
        <v>0.98366876219934951</v>
      </c>
      <c r="S59" s="82"/>
      <c r="T59" s="86">
        <v>0.68149623506906365</v>
      </c>
      <c r="U59" s="82"/>
      <c r="V59" s="86">
        <v>0.70105677151718915</v>
      </c>
      <c r="W59" s="82"/>
      <c r="X59" s="86">
        <v>0.69929272667409503</v>
      </c>
      <c r="Y59" s="82"/>
      <c r="Z59" s="86">
        <v>2.5488482885677652</v>
      </c>
      <c r="AA59" s="82"/>
      <c r="AB59" s="86">
        <v>0</v>
      </c>
      <c r="AC59" s="82"/>
      <c r="AD59" s="86">
        <v>1.6578566867433133</v>
      </c>
      <c r="AE59" s="82"/>
      <c r="AF59" s="86">
        <v>0</v>
      </c>
      <c r="AG59" s="82"/>
      <c r="AH59" s="86">
        <v>0</v>
      </c>
      <c r="AI59" s="82"/>
      <c r="AJ59" s="86">
        <v>0</v>
      </c>
      <c r="AK59" s="82"/>
      <c r="AL59" s="86">
        <v>1.3644563205417519</v>
      </c>
      <c r="AM59" s="82"/>
      <c r="AN59" s="86">
        <v>0.80761830146129809</v>
      </c>
      <c r="AO59" s="82"/>
      <c r="AP59" s="86">
        <v>1.1734184050666581</v>
      </c>
      <c r="AQ59" s="82"/>
      <c r="AR59" s="86">
        <v>0</v>
      </c>
      <c r="AS59" s="82"/>
      <c r="AT59" s="86">
        <v>2.0096979807896318</v>
      </c>
      <c r="AU59" s="82"/>
      <c r="AV59" s="86">
        <v>1.8435971580836912</v>
      </c>
      <c r="AW59" s="82"/>
      <c r="AX59" s="86">
        <v>0</v>
      </c>
      <c r="AY59" s="82"/>
      <c r="AZ59" s="86">
        <v>0</v>
      </c>
      <c r="BA59" s="82"/>
      <c r="BB59" s="86">
        <v>0</v>
      </c>
      <c r="BC59" s="82"/>
      <c r="BD59" s="86">
        <v>0.40349427877171035</v>
      </c>
    </row>
    <row r="60" spans="1:56" ht="11.1" customHeight="1" x14ac:dyDescent="0.2">
      <c r="A60" s="26" t="s">
        <v>330</v>
      </c>
      <c r="B60" s="86">
        <v>0.91391749942384015</v>
      </c>
      <c r="C60" s="82"/>
      <c r="D60" s="86">
        <v>0.76490519248500577</v>
      </c>
      <c r="E60" s="82"/>
      <c r="F60" s="86">
        <v>0.86350813717015729</v>
      </c>
      <c r="G60" s="82"/>
      <c r="H60" s="86">
        <v>1.3405451755802495</v>
      </c>
      <c r="I60" s="82"/>
      <c r="J60" s="86">
        <v>0</v>
      </c>
      <c r="K60" s="82"/>
      <c r="L60" s="86">
        <v>0.9384402143842393</v>
      </c>
      <c r="M60" s="82"/>
      <c r="N60" s="86">
        <v>0.56576037624771403</v>
      </c>
      <c r="O60" s="82"/>
      <c r="P60" s="86">
        <v>0.73882545236213881</v>
      </c>
      <c r="Q60" s="82"/>
      <c r="R60" s="86">
        <v>0.65139690833571395</v>
      </c>
      <c r="S60" s="82"/>
      <c r="T60" s="86">
        <v>0.57820561412478189</v>
      </c>
      <c r="U60" s="82"/>
      <c r="V60" s="86">
        <v>0.65869727570570624</v>
      </c>
      <c r="W60" s="82"/>
      <c r="X60" s="86">
        <v>0.62345395779805102</v>
      </c>
      <c r="Y60" s="82"/>
      <c r="Z60" s="86">
        <v>0.54241078873758486</v>
      </c>
      <c r="AA60" s="82"/>
      <c r="AB60" s="86">
        <v>0.97636909577303788</v>
      </c>
      <c r="AC60" s="82"/>
      <c r="AD60" s="86">
        <v>0.71553706342165713</v>
      </c>
      <c r="AE60" s="82"/>
      <c r="AF60" s="86">
        <v>0.70311760979538307</v>
      </c>
      <c r="AG60" s="82"/>
      <c r="AH60" s="86">
        <v>1.4759715199883816</v>
      </c>
      <c r="AI60" s="82"/>
      <c r="AJ60" s="86">
        <v>0.97852944301301925</v>
      </c>
      <c r="AK60" s="82"/>
      <c r="AL60" s="86">
        <v>0.76825402651256469</v>
      </c>
      <c r="AM60" s="82"/>
      <c r="AN60" s="86">
        <v>0.3656971345501297</v>
      </c>
      <c r="AO60" s="82"/>
      <c r="AP60" s="86">
        <v>0.64208974726778845</v>
      </c>
      <c r="AQ60" s="82"/>
      <c r="AR60" s="86">
        <v>0</v>
      </c>
      <c r="AS60" s="82"/>
      <c r="AT60" s="86">
        <v>0.43369224517880961</v>
      </c>
      <c r="AU60" s="82"/>
      <c r="AV60" s="86">
        <v>0.39983524791781755</v>
      </c>
      <c r="AW60" s="82"/>
      <c r="AX60" s="86">
        <v>1.676828526335564</v>
      </c>
      <c r="AY60" s="82"/>
      <c r="AZ60" s="86">
        <v>0</v>
      </c>
      <c r="BA60" s="82"/>
      <c r="BB60" s="86">
        <v>2.5946437148545467</v>
      </c>
      <c r="BC60" s="82"/>
      <c r="BD60" s="86">
        <v>1.3600591290563211</v>
      </c>
    </row>
    <row r="61" spans="1:56" ht="11.1" customHeight="1" x14ac:dyDescent="0.2">
      <c r="A61" s="26" t="s">
        <v>668</v>
      </c>
      <c r="B61" s="86">
        <v>1.0939631011266031</v>
      </c>
      <c r="C61" s="82"/>
      <c r="D61" s="86">
        <v>1.1981498549147576</v>
      </c>
      <c r="E61" s="82"/>
      <c r="F61" s="86">
        <v>1.1457695724521773</v>
      </c>
      <c r="G61" s="82"/>
      <c r="H61" s="86">
        <v>1.1800775604145457</v>
      </c>
      <c r="I61" s="82"/>
      <c r="J61" s="86">
        <v>2.6671719250718171</v>
      </c>
      <c r="K61" s="82"/>
      <c r="L61" s="86">
        <v>1.6684836015123383</v>
      </c>
      <c r="M61" s="82"/>
      <c r="N61" s="86">
        <v>1.1147613091154727</v>
      </c>
      <c r="O61" s="82"/>
      <c r="P61" s="86">
        <v>0.44248317276136678</v>
      </c>
      <c r="Q61" s="82"/>
      <c r="R61" s="86">
        <v>0.84314938783197169</v>
      </c>
      <c r="S61" s="82"/>
      <c r="T61" s="86">
        <v>0.99635370940182089</v>
      </c>
      <c r="U61" s="82"/>
      <c r="V61" s="86">
        <v>0.60620072330203756</v>
      </c>
      <c r="W61" s="82"/>
      <c r="X61" s="86">
        <v>0.82755169147788821</v>
      </c>
      <c r="Y61" s="82"/>
      <c r="Z61" s="86">
        <v>1.3246596924433645</v>
      </c>
      <c r="AA61" s="82"/>
      <c r="AB61" s="86">
        <v>0</v>
      </c>
      <c r="AC61" s="82"/>
      <c r="AD61" s="86">
        <v>0.87617779020124231</v>
      </c>
      <c r="AE61" s="82"/>
      <c r="AF61" s="86">
        <v>0.61437545549142036</v>
      </c>
      <c r="AG61" s="82"/>
      <c r="AH61" s="86">
        <v>1.4375472386374324</v>
      </c>
      <c r="AI61" s="82"/>
      <c r="AJ61" s="86">
        <v>0.88014259931152106</v>
      </c>
      <c r="AK61" s="82"/>
      <c r="AL61" s="86">
        <v>1.0096291944973204</v>
      </c>
      <c r="AM61" s="82"/>
      <c r="AN61" s="86">
        <v>0.65199065006767309</v>
      </c>
      <c r="AO61" s="82"/>
      <c r="AP61" s="86">
        <v>0.90165961735633104</v>
      </c>
      <c r="AQ61" s="82"/>
      <c r="AR61" s="86">
        <v>0</v>
      </c>
      <c r="AS61" s="82"/>
      <c r="AT61" s="86">
        <v>0.97842238222144262</v>
      </c>
      <c r="AU61" s="82"/>
      <c r="AV61" s="86">
        <v>0.91593771348360187</v>
      </c>
      <c r="AW61" s="82"/>
      <c r="AX61" s="86">
        <v>1.2069015086869355</v>
      </c>
      <c r="AY61" s="82"/>
      <c r="AZ61" s="86">
        <v>3.67651110010328</v>
      </c>
      <c r="BA61" s="82"/>
      <c r="BB61" s="86">
        <v>0</v>
      </c>
      <c r="BC61" s="82"/>
      <c r="BD61" s="86">
        <v>1.0434319095918383</v>
      </c>
    </row>
    <row r="62" spans="1:56" ht="11.1" customHeight="1" x14ac:dyDescent="0.2">
      <c r="A62" s="26" t="s">
        <v>669</v>
      </c>
      <c r="B62" s="86">
        <v>0.70924182439519479</v>
      </c>
      <c r="C62" s="82"/>
      <c r="D62" s="86">
        <v>1.3494376250683462</v>
      </c>
      <c r="E62" s="82"/>
      <c r="F62" s="86">
        <v>0.95419741092480248</v>
      </c>
      <c r="G62" s="82"/>
      <c r="H62" s="86">
        <v>0</v>
      </c>
      <c r="I62" s="82"/>
      <c r="J62" s="86">
        <v>0</v>
      </c>
      <c r="K62" s="82"/>
      <c r="L62" s="86">
        <v>0</v>
      </c>
      <c r="M62" s="82"/>
      <c r="N62" s="86">
        <v>0</v>
      </c>
      <c r="O62" s="82"/>
      <c r="P62" s="86">
        <v>0</v>
      </c>
      <c r="Q62" s="82"/>
      <c r="R62" s="86">
        <v>0</v>
      </c>
      <c r="S62" s="82"/>
      <c r="T62" s="86">
        <v>0</v>
      </c>
      <c r="U62" s="82"/>
      <c r="V62" s="86">
        <v>0</v>
      </c>
      <c r="W62" s="82"/>
      <c r="X62" s="86">
        <v>0</v>
      </c>
      <c r="Y62" s="82"/>
      <c r="Z62" s="86">
        <v>0</v>
      </c>
      <c r="AA62" s="82"/>
      <c r="AB62" s="86">
        <v>0</v>
      </c>
      <c r="AC62" s="82"/>
      <c r="AD62" s="86">
        <v>0</v>
      </c>
      <c r="AE62" s="82"/>
      <c r="AF62" s="86">
        <v>0</v>
      </c>
      <c r="AG62" s="82"/>
      <c r="AH62" s="86">
        <v>0</v>
      </c>
      <c r="AI62" s="82"/>
      <c r="AJ62" s="86">
        <v>0</v>
      </c>
      <c r="AK62" s="82"/>
      <c r="AL62" s="86">
        <v>4.8860123298802947</v>
      </c>
      <c r="AM62" s="82"/>
      <c r="AN62" s="86">
        <v>0</v>
      </c>
      <c r="AO62" s="82"/>
      <c r="AP62" s="86">
        <v>3.8217177224351353</v>
      </c>
      <c r="AQ62" s="82"/>
      <c r="AR62" s="86">
        <v>0</v>
      </c>
      <c r="AS62" s="82"/>
      <c r="AT62" s="86">
        <v>0</v>
      </c>
      <c r="AU62" s="82"/>
      <c r="AV62" s="86">
        <v>0</v>
      </c>
      <c r="AW62" s="82"/>
      <c r="AX62" s="86">
        <v>0</v>
      </c>
      <c r="AY62" s="82"/>
      <c r="AZ62" s="86">
        <v>0</v>
      </c>
      <c r="BA62" s="82"/>
      <c r="BB62" s="86">
        <v>0</v>
      </c>
      <c r="BC62" s="82"/>
      <c r="BD62" s="86">
        <v>0</v>
      </c>
    </row>
    <row r="63" spans="1:56" ht="11.1" customHeight="1" x14ac:dyDescent="0.2">
      <c r="A63" s="26" t="s">
        <v>670</v>
      </c>
      <c r="B63" s="86">
        <v>1.0997493080829752</v>
      </c>
      <c r="C63" s="82"/>
      <c r="D63" s="86">
        <v>1.9153313067347384</v>
      </c>
      <c r="E63" s="82"/>
      <c r="F63" s="86">
        <v>1.4538607375526775</v>
      </c>
      <c r="G63" s="82"/>
      <c r="H63" s="86">
        <v>0.5654640714815562</v>
      </c>
      <c r="I63" s="82"/>
      <c r="J63" s="86">
        <v>0</v>
      </c>
      <c r="K63" s="82"/>
      <c r="L63" s="86">
        <v>0.39277819868899816</v>
      </c>
      <c r="M63" s="82"/>
      <c r="N63" s="86">
        <v>0</v>
      </c>
      <c r="O63" s="82"/>
      <c r="P63" s="86">
        <v>1.8383143728975739</v>
      </c>
      <c r="Q63" s="82"/>
      <c r="R63" s="86">
        <v>0.79669965023328204</v>
      </c>
      <c r="S63" s="82"/>
      <c r="T63" s="86">
        <v>0</v>
      </c>
      <c r="U63" s="82"/>
      <c r="V63" s="86">
        <v>2.5111785156422006</v>
      </c>
      <c r="W63" s="82"/>
      <c r="X63" s="86">
        <v>1.1671688868743799</v>
      </c>
      <c r="Y63" s="82"/>
      <c r="Z63" s="86">
        <v>0</v>
      </c>
      <c r="AA63" s="82"/>
      <c r="AB63" s="86">
        <v>0</v>
      </c>
      <c r="AC63" s="82"/>
      <c r="AD63" s="86">
        <v>0</v>
      </c>
      <c r="AE63" s="82"/>
      <c r="AF63" s="86">
        <v>5.2481955662483291</v>
      </c>
      <c r="AG63" s="82"/>
      <c r="AH63" s="86">
        <v>0</v>
      </c>
      <c r="AI63" s="82"/>
      <c r="AJ63" s="86">
        <v>3.6895149041468502</v>
      </c>
      <c r="AK63" s="82"/>
      <c r="AL63" s="86">
        <v>0.48431411009208042</v>
      </c>
      <c r="AM63" s="82"/>
      <c r="AN63" s="86">
        <v>1.8199355543563895</v>
      </c>
      <c r="AO63" s="82"/>
      <c r="AP63" s="86">
        <v>0.96262529906013261</v>
      </c>
      <c r="AQ63" s="82"/>
      <c r="AR63" s="86">
        <v>0</v>
      </c>
      <c r="AS63" s="82"/>
      <c r="AT63" s="86">
        <v>2.2922613969995793</v>
      </c>
      <c r="AU63" s="82"/>
      <c r="AV63" s="86">
        <v>2.1822642972987483</v>
      </c>
      <c r="AW63" s="82"/>
      <c r="AX63" s="86">
        <v>1.7005776983462753</v>
      </c>
      <c r="AY63" s="82"/>
      <c r="AZ63" s="86">
        <v>0</v>
      </c>
      <c r="BA63" s="82"/>
      <c r="BB63" s="86">
        <v>2.6340739812749936</v>
      </c>
      <c r="BC63" s="82"/>
      <c r="BD63" s="86">
        <v>1.2961958758303356</v>
      </c>
    </row>
    <row r="64" spans="1:56" ht="11.1" customHeight="1" x14ac:dyDescent="0.2">
      <c r="A64" s="26" t="s">
        <v>779</v>
      </c>
      <c r="B64" s="86">
        <v>0.69221555167292825</v>
      </c>
      <c r="C64" s="82"/>
      <c r="D64" s="86">
        <v>1.2839607871504792</v>
      </c>
      <c r="E64" s="82"/>
      <c r="F64" s="86">
        <v>0.94977649338170356</v>
      </c>
      <c r="G64" s="82"/>
      <c r="H64" s="86">
        <v>0</v>
      </c>
      <c r="I64" s="82"/>
      <c r="J64" s="86">
        <v>0</v>
      </c>
      <c r="K64" s="82"/>
      <c r="L64" s="86">
        <v>0</v>
      </c>
      <c r="M64" s="82"/>
      <c r="N64" s="86">
        <v>0</v>
      </c>
      <c r="O64" s="82"/>
      <c r="P64" s="86">
        <v>3.0196115028925026</v>
      </c>
      <c r="Q64" s="82"/>
      <c r="R64" s="86">
        <v>1.2677075055781204</v>
      </c>
      <c r="S64" s="82"/>
      <c r="T64" s="86">
        <v>0</v>
      </c>
      <c r="U64" s="82"/>
      <c r="V64" s="86">
        <v>1.3972669865790646</v>
      </c>
      <c r="W64" s="82"/>
      <c r="X64" s="86">
        <v>0.63123977909692308</v>
      </c>
      <c r="Y64" s="82"/>
      <c r="Z64" s="86">
        <v>0</v>
      </c>
      <c r="AA64" s="82"/>
      <c r="AB64" s="86">
        <v>7.1988422019139664</v>
      </c>
      <c r="AC64" s="82"/>
      <c r="AD64" s="86">
        <v>2.5565887583669928</v>
      </c>
      <c r="AE64" s="82"/>
      <c r="AF64" s="86">
        <v>2.7545742888597329</v>
      </c>
      <c r="AG64" s="82"/>
      <c r="AH64" s="86">
        <v>0</v>
      </c>
      <c r="AI64" s="82"/>
      <c r="AJ64" s="86">
        <v>2.0069352663385316</v>
      </c>
      <c r="AK64" s="82"/>
      <c r="AL64" s="86">
        <v>0.77789376741791361</v>
      </c>
      <c r="AM64" s="82"/>
      <c r="AN64" s="86">
        <v>1.5111339573209812</v>
      </c>
      <c r="AO64" s="82"/>
      <c r="AP64" s="86">
        <v>1.0445615087154176</v>
      </c>
      <c r="AQ64" s="82"/>
      <c r="AR64" s="86">
        <v>0</v>
      </c>
      <c r="AS64" s="82"/>
      <c r="AT64" s="86">
        <v>1.3687644142487279</v>
      </c>
      <c r="AU64" s="82"/>
      <c r="AV64" s="86">
        <v>1.2998001289677938</v>
      </c>
      <c r="AW64" s="82"/>
      <c r="AX64" s="86">
        <v>2.4564336618075266</v>
      </c>
      <c r="AY64" s="82"/>
      <c r="AZ64" s="86">
        <v>7.3249314598698421</v>
      </c>
      <c r="BA64" s="82"/>
      <c r="BB64" s="86">
        <v>0</v>
      </c>
      <c r="BC64" s="82"/>
      <c r="BD64" s="86">
        <v>0.68893220797310872</v>
      </c>
    </row>
    <row r="65" spans="1:56" ht="11.1" customHeight="1" x14ac:dyDescent="0.2">
      <c r="A65" s="26" t="s">
        <v>780</v>
      </c>
      <c r="B65" s="86">
        <v>1.6104399107538696</v>
      </c>
      <c r="C65" s="82"/>
      <c r="D65" s="86">
        <v>1.3095811080909057</v>
      </c>
      <c r="E65" s="82"/>
      <c r="F65" s="86">
        <v>1.5408237664224897</v>
      </c>
      <c r="G65" s="82"/>
      <c r="H65" s="86">
        <v>3.2456300929800914</v>
      </c>
      <c r="I65" s="82"/>
      <c r="J65" s="86">
        <v>1.4124819227501928</v>
      </c>
      <c r="K65" s="82"/>
      <c r="L65" s="86">
        <v>2.9089942320692157</v>
      </c>
      <c r="M65" s="82"/>
      <c r="N65" s="86">
        <v>1.7487819149653789</v>
      </c>
      <c r="O65" s="82"/>
      <c r="P65" s="86">
        <v>0.71340853807148552</v>
      </c>
      <c r="Q65" s="82"/>
      <c r="R65" s="86">
        <v>1.4057011834977695</v>
      </c>
      <c r="S65" s="82"/>
      <c r="T65" s="86">
        <v>2.0596644850268415</v>
      </c>
      <c r="U65" s="82"/>
      <c r="V65" s="86">
        <v>0.96905807688310885</v>
      </c>
      <c r="W65" s="82"/>
      <c r="X65" s="86">
        <v>1.6525466227903824</v>
      </c>
      <c r="Y65" s="82"/>
      <c r="Z65" s="86">
        <v>1.2037193204892715</v>
      </c>
      <c r="AA65" s="82"/>
      <c r="AB65" s="86">
        <v>0</v>
      </c>
      <c r="AC65" s="82"/>
      <c r="AD65" s="86">
        <v>0.8799430928032016</v>
      </c>
      <c r="AE65" s="82"/>
      <c r="AF65" s="86">
        <v>0</v>
      </c>
      <c r="AG65" s="82"/>
      <c r="AH65" s="86">
        <v>0</v>
      </c>
      <c r="AI65" s="82"/>
      <c r="AJ65" s="86">
        <v>0</v>
      </c>
      <c r="AK65" s="82"/>
      <c r="AL65" s="86">
        <v>3.2570703522612616</v>
      </c>
      <c r="AM65" s="82"/>
      <c r="AN65" s="86">
        <v>2.1244990417305969</v>
      </c>
      <c r="AO65" s="82"/>
      <c r="AP65" s="86">
        <v>3.0546427810071108</v>
      </c>
      <c r="AQ65" s="82"/>
      <c r="AR65" s="86">
        <v>0</v>
      </c>
      <c r="AS65" s="82"/>
      <c r="AT65" s="86">
        <v>1.1250846400151009</v>
      </c>
      <c r="AU65" s="82"/>
      <c r="AV65" s="86">
        <v>0.93806627562312306</v>
      </c>
      <c r="AW65" s="82"/>
      <c r="AX65" s="86">
        <v>4.1545342213821463</v>
      </c>
      <c r="AY65" s="82"/>
      <c r="AZ65" s="86">
        <v>6.1866854594537877</v>
      </c>
      <c r="BA65" s="82"/>
      <c r="BB65" s="86">
        <v>3.2449120337319175</v>
      </c>
      <c r="BC65" s="82"/>
      <c r="BD65" s="86">
        <v>0.82159192425057748</v>
      </c>
    </row>
    <row r="66" spans="1:56" ht="11.1" customHeight="1" x14ac:dyDescent="0.2">
      <c r="A66" s="26" t="s">
        <v>781</v>
      </c>
      <c r="B66" s="86">
        <v>1.9108594601493389</v>
      </c>
      <c r="C66" s="82"/>
      <c r="D66" s="86">
        <v>1.638118243405484</v>
      </c>
      <c r="E66" s="82"/>
      <c r="F66" s="86">
        <v>1.868321417007782</v>
      </c>
      <c r="G66" s="82"/>
      <c r="H66" s="86">
        <v>7.9035631431669913</v>
      </c>
      <c r="I66" s="82"/>
      <c r="J66" s="86">
        <v>0</v>
      </c>
      <c r="K66" s="82"/>
      <c r="L66" s="86">
        <v>6.5809494959925718</v>
      </c>
      <c r="M66" s="82"/>
      <c r="N66" s="86">
        <v>5.6410422589927425</v>
      </c>
      <c r="O66" s="82"/>
      <c r="P66" s="86">
        <v>0</v>
      </c>
      <c r="Q66" s="82"/>
      <c r="R66" s="86">
        <v>4.0038746535622076</v>
      </c>
      <c r="S66" s="82"/>
      <c r="T66" s="86">
        <v>9.3418741108319789</v>
      </c>
      <c r="U66" s="82"/>
      <c r="V66" s="86">
        <v>0</v>
      </c>
      <c r="W66" s="82"/>
      <c r="X66" s="86">
        <v>6.2739206018388112</v>
      </c>
      <c r="Y66" s="82"/>
      <c r="Z66" s="86">
        <v>0</v>
      </c>
      <c r="AA66" s="82"/>
      <c r="AB66" s="86">
        <v>0</v>
      </c>
      <c r="AC66" s="82"/>
      <c r="AD66" s="86">
        <v>0</v>
      </c>
      <c r="AE66" s="82"/>
      <c r="AF66" s="86">
        <v>0</v>
      </c>
      <c r="AG66" s="82"/>
      <c r="AH66" s="86">
        <v>0</v>
      </c>
      <c r="AI66" s="82"/>
      <c r="AJ66" s="86">
        <v>0</v>
      </c>
      <c r="AK66" s="82"/>
      <c r="AL66" s="86">
        <v>0</v>
      </c>
      <c r="AM66" s="82"/>
      <c r="AN66" s="86">
        <v>0</v>
      </c>
      <c r="AO66" s="82"/>
      <c r="AP66" s="86">
        <v>0</v>
      </c>
      <c r="AQ66" s="82"/>
      <c r="AR66" s="86">
        <v>0</v>
      </c>
      <c r="AS66" s="82"/>
      <c r="AT66" s="86">
        <v>5.8558885796206139</v>
      </c>
      <c r="AU66" s="82"/>
      <c r="AV66" s="86">
        <v>4.76764595425945</v>
      </c>
      <c r="AW66" s="82"/>
      <c r="AX66" s="86">
        <v>0</v>
      </c>
      <c r="AY66" s="82"/>
      <c r="AZ66" s="86">
        <v>0</v>
      </c>
      <c r="BA66" s="82"/>
      <c r="BB66" s="86">
        <v>0</v>
      </c>
      <c r="BC66" s="82"/>
      <c r="BD66" s="86">
        <v>0</v>
      </c>
    </row>
    <row r="67" spans="1:56" ht="11.1" customHeight="1" x14ac:dyDescent="0.2">
      <c r="A67" s="26" t="s">
        <v>782</v>
      </c>
      <c r="B67" s="86">
        <v>0.95400259268570919</v>
      </c>
      <c r="C67" s="82"/>
      <c r="D67" s="86">
        <v>0.67143574990915222</v>
      </c>
      <c r="E67" s="82"/>
      <c r="F67" s="86">
        <v>0.84396986871736013</v>
      </c>
      <c r="G67" s="82"/>
      <c r="H67" s="86">
        <v>1.1613197625427354</v>
      </c>
      <c r="I67" s="82"/>
      <c r="J67" s="86">
        <v>0.8645744797028776</v>
      </c>
      <c r="K67" s="82"/>
      <c r="L67" s="86">
        <v>1.0917698240663651</v>
      </c>
      <c r="M67" s="82"/>
      <c r="N67" s="86">
        <v>1.7290711813399138</v>
      </c>
      <c r="O67" s="82"/>
      <c r="P67" s="86">
        <v>0.86021032022466271</v>
      </c>
      <c r="Q67" s="82"/>
      <c r="R67" s="86">
        <v>1.3789828349833961</v>
      </c>
      <c r="S67" s="82"/>
      <c r="T67" s="86">
        <v>1.7215135387292257</v>
      </c>
      <c r="U67" s="82"/>
      <c r="V67" s="86">
        <v>1.1770383342640971</v>
      </c>
      <c r="W67" s="82"/>
      <c r="X67" s="86">
        <v>1.4880826616493938</v>
      </c>
      <c r="Y67" s="82"/>
      <c r="Z67" s="86">
        <v>1.7424579656880876</v>
      </c>
      <c r="AA67" s="82"/>
      <c r="AB67" s="86">
        <v>0</v>
      </c>
      <c r="AC67" s="82"/>
      <c r="AD67" s="86">
        <v>1.1476048330250685</v>
      </c>
      <c r="AE67" s="82"/>
      <c r="AF67" s="86">
        <v>0</v>
      </c>
      <c r="AG67" s="82"/>
      <c r="AH67" s="86">
        <v>1.3898348576380315</v>
      </c>
      <c r="AI67" s="82"/>
      <c r="AJ67" s="86">
        <v>0.42985469772452567</v>
      </c>
      <c r="AK67" s="82"/>
      <c r="AL67" s="86">
        <v>0.83109112739841984</v>
      </c>
      <c r="AM67" s="82"/>
      <c r="AN67" s="86">
        <v>0.31777621581648685</v>
      </c>
      <c r="AO67" s="82"/>
      <c r="AP67" s="86">
        <v>0.66396585784825279</v>
      </c>
      <c r="AQ67" s="82"/>
      <c r="AR67" s="86">
        <v>0</v>
      </c>
      <c r="AS67" s="82"/>
      <c r="AT67" s="86">
        <v>0.95742568811645457</v>
      </c>
      <c r="AU67" s="82"/>
      <c r="AV67" s="86">
        <v>0.904658798544559</v>
      </c>
      <c r="AW67" s="82"/>
      <c r="AX67" s="86">
        <v>0.59427303853090696</v>
      </c>
      <c r="AY67" s="82"/>
      <c r="AZ67" s="86">
        <v>1.8065445647275826</v>
      </c>
      <c r="BA67" s="82"/>
      <c r="BB67" s="86">
        <v>0</v>
      </c>
      <c r="BC67" s="82"/>
      <c r="BD67" s="86">
        <v>0.58651635983515915</v>
      </c>
    </row>
    <row r="68" spans="1:56" ht="11.1" customHeight="1" x14ac:dyDescent="0.2">
      <c r="A68" s="26" t="s">
        <v>783</v>
      </c>
      <c r="B68" s="86">
        <v>0</v>
      </c>
      <c r="C68" s="82"/>
      <c r="D68" s="86">
        <v>0</v>
      </c>
      <c r="E68" s="82"/>
      <c r="F68" s="86">
        <v>0</v>
      </c>
      <c r="G68" s="82"/>
      <c r="H68" s="86">
        <v>0</v>
      </c>
      <c r="I68" s="82"/>
      <c r="J68" s="86">
        <v>0</v>
      </c>
      <c r="K68" s="82"/>
      <c r="L68" s="86">
        <v>0</v>
      </c>
      <c r="M68" s="82"/>
      <c r="N68" s="86">
        <v>0</v>
      </c>
      <c r="O68" s="82"/>
      <c r="P68" s="86">
        <v>0</v>
      </c>
      <c r="Q68" s="82"/>
      <c r="R68" s="86">
        <v>0</v>
      </c>
      <c r="S68" s="82"/>
      <c r="T68" s="86">
        <v>0</v>
      </c>
      <c r="U68" s="82"/>
      <c r="V68" s="86">
        <v>0</v>
      </c>
      <c r="W68" s="82"/>
      <c r="X68" s="86">
        <v>0</v>
      </c>
      <c r="Y68" s="82"/>
      <c r="Z68" s="86">
        <v>0</v>
      </c>
      <c r="AA68" s="82"/>
      <c r="AB68" s="86">
        <v>0</v>
      </c>
      <c r="AC68" s="82"/>
      <c r="AD68" s="86">
        <v>0</v>
      </c>
      <c r="AE68" s="82"/>
      <c r="AF68" s="86">
        <v>0</v>
      </c>
      <c r="AG68" s="82"/>
      <c r="AH68" s="86">
        <v>0</v>
      </c>
      <c r="AI68" s="82"/>
      <c r="AJ68" s="86">
        <v>0</v>
      </c>
      <c r="AK68" s="82"/>
      <c r="AL68" s="86">
        <v>0</v>
      </c>
      <c r="AM68" s="82"/>
      <c r="AN68" s="86">
        <v>0</v>
      </c>
      <c r="AO68" s="82"/>
      <c r="AP68" s="86">
        <v>0</v>
      </c>
      <c r="AQ68" s="82"/>
      <c r="AR68" s="86">
        <v>0</v>
      </c>
      <c r="AS68" s="82"/>
      <c r="AT68" s="86">
        <v>0</v>
      </c>
      <c r="AU68" s="82"/>
      <c r="AV68" s="86">
        <v>0</v>
      </c>
      <c r="AW68" s="82"/>
      <c r="AX68" s="86">
        <v>0</v>
      </c>
      <c r="AY68" s="82"/>
      <c r="AZ68" s="86">
        <v>0</v>
      </c>
      <c r="BA68" s="82"/>
      <c r="BB68" s="86">
        <v>0</v>
      </c>
      <c r="BC68" s="82"/>
      <c r="BD68" s="86">
        <v>0</v>
      </c>
    </row>
    <row r="69" spans="1:56" ht="11.1" customHeight="1" x14ac:dyDescent="0.2">
      <c r="A69" s="26" t="s">
        <v>773</v>
      </c>
      <c r="B69" s="86">
        <v>0.42728740905556739</v>
      </c>
      <c r="C69" s="82"/>
      <c r="D69" s="86">
        <v>1.1827058481019985</v>
      </c>
      <c r="E69" s="82"/>
      <c r="F69" s="86">
        <v>0.70956635627084119</v>
      </c>
      <c r="G69" s="82"/>
      <c r="H69" s="86">
        <v>0</v>
      </c>
      <c r="I69" s="82"/>
      <c r="J69" s="86">
        <v>0</v>
      </c>
      <c r="K69" s="82"/>
      <c r="L69" s="86">
        <v>0</v>
      </c>
      <c r="M69" s="82"/>
      <c r="N69" s="86">
        <v>0.61648374867157063</v>
      </c>
      <c r="O69" s="82"/>
      <c r="P69" s="86">
        <v>0</v>
      </c>
      <c r="Q69" s="82"/>
      <c r="R69" s="86">
        <v>0.45979483154488932</v>
      </c>
      <c r="S69" s="82"/>
      <c r="T69" s="86">
        <v>1.0244278413557517</v>
      </c>
      <c r="U69" s="82"/>
      <c r="V69" s="86">
        <v>0</v>
      </c>
      <c r="W69" s="82"/>
      <c r="X69" s="86">
        <v>0.72600318373016615</v>
      </c>
      <c r="Y69" s="82"/>
      <c r="Z69" s="86">
        <v>0</v>
      </c>
      <c r="AA69" s="82"/>
      <c r="AB69" s="86">
        <v>0</v>
      </c>
      <c r="AC69" s="82"/>
      <c r="AD69" s="86">
        <v>0</v>
      </c>
      <c r="AE69" s="82"/>
      <c r="AF69" s="86">
        <v>0</v>
      </c>
      <c r="AG69" s="82"/>
      <c r="AH69" s="86">
        <v>0</v>
      </c>
      <c r="AI69" s="82"/>
      <c r="AJ69" s="86">
        <v>0</v>
      </c>
      <c r="AK69" s="82"/>
      <c r="AL69" s="86">
        <v>0.76307637386118055</v>
      </c>
      <c r="AM69" s="82"/>
      <c r="AN69" s="86">
        <v>0</v>
      </c>
      <c r="AO69" s="82"/>
      <c r="AP69" s="86">
        <v>0.63316208294596354</v>
      </c>
      <c r="AQ69" s="82"/>
      <c r="AR69" s="86">
        <v>0</v>
      </c>
      <c r="AS69" s="82"/>
      <c r="AT69" s="86">
        <v>1.3243845141352879</v>
      </c>
      <c r="AU69" s="82"/>
      <c r="AV69" s="86">
        <v>0.95229449633773788</v>
      </c>
      <c r="AW69" s="82"/>
      <c r="AX69" s="86">
        <v>0</v>
      </c>
      <c r="AY69" s="82"/>
      <c r="AZ69" s="86">
        <v>0</v>
      </c>
      <c r="BA69" s="82"/>
      <c r="BB69" s="86">
        <v>0</v>
      </c>
      <c r="BC69" s="82"/>
      <c r="BD69" s="86">
        <v>0.70460185530053709</v>
      </c>
    </row>
    <row r="70" spans="1:56" ht="11.1" customHeight="1" thickBot="1" x14ac:dyDescent="0.25">
      <c r="A70" s="31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7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</row>
  </sheetData>
  <mergeCells count="16">
    <mergeCell ref="AL4:AP4"/>
    <mergeCell ref="AR4:AV4"/>
    <mergeCell ref="B5:F5"/>
    <mergeCell ref="H5:L5"/>
    <mergeCell ref="N5:R5"/>
    <mergeCell ref="T5:X5"/>
    <mergeCell ref="Z5:AD5"/>
    <mergeCell ref="AF5:AJ5"/>
    <mergeCell ref="AL5:AP5"/>
    <mergeCell ref="AR5:AV5"/>
    <mergeCell ref="B4:F4"/>
    <mergeCell ref="H4:L4"/>
    <mergeCell ref="N4:R4"/>
    <mergeCell ref="T4:X4"/>
    <mergeCell ref="Z4:AD4"/>
    <mergeCell ref="AF4:AJ4"/>
  </mergeCells>
  <phoneticPr fontId="1"/>
  <pageMargins left="0.78740157480314965" right="0.59055118110236227" top="0.78740157480314965" bottom="0.78740157480314965" header="0.39370078740157483" footer="0.39370078740157483"/>
  <pageSetup paperSize="9" scale="6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D70"/>
  <sheetViews>
    <sheetView zoomScale="90" zoomScaleNormal="90" workbookViewId="0">
      <pane xSplit="1" ySplit="6" topLeftCell="B7" activePane="bottomRight" state="frozen"/>
      <selection pane="topRight"/>
      <selection pane="bottomLeft"/>
      <selection pane="bottomRight" activeCell="BD8" sqref="BD8:BD69"/>
    </sheetView>
  </sheetViews>
  <sheetFormatPr defaultColWidth="9" defaultRowHeight="11.1" customHeight="1" x14ac:dyDescent="0.2"/>
  <cols>
    <col min="1" max="1" width="11.21875" style="1" bestFit="1" customWidth="1"/>
    <col min="2" max="2" width="6.21875" style="1" customWidth="1"/>
    <col min="3" max="3" width="0.33203125" style="1" customWidth="1"/>
    <col min="4" max="4" width="6.21875" style="1" customWidth="1"/>
    <col min="5" max="5" width="0.33203125" style="1" customWidth="1"/>
    <col min="6" max="6" width="6.21875" style="1" customWidth="1"/>
    <col min="7" max="7" width="0.33203125" style="1" customWidth="1"/>
    <col min="8" max="8" width="6.21875" style="1" customWidth="1"/>
    <col min="9" max="9" width="0.33203125" style="1" customWidth="1"/>
    <col min="10" max="10" width="6.21875" style="1" customWidth="1"/>
    <col min="11" max="11" width="0.33203125" style="1" customWidth="1"/>
    <col min="12" max="12" width="6.21875" style="1" customWidth="1"/>
    <col min="13" max="13" width="0.33203125" style="1" customWidth="1"/>
    <col min="14" max="14" width="6.21875" style="1" customWidth="1"/>
    <col min="15" max="15" width="0.33203125" style="1" customWidth="1"/>
    <col min="16" max="16" width="6.21875" style="1" customWidth="1"/>
    <col min="17" max="17" width="0.33203125" style="1" customWidth="1"/>
    <col min="18" max="18" width="6.21875" style="1" customWidth="1"/>
    <col min="19" max="19" width="0.33203125" style="1" customWidth="1"/>
    <col min="20" max="20" width="6.21875" style="1" customWidth="1"/>
    <col min="21" max="21" width="0.33203125" style="1" customWidth="1"/>
    <col min="22" max="22" width="6.21875" style="1" customWidth="1"/>
    <col min="23" max="23" width="0.33203125" style="1" customWidth="1"/>
    <col min="24" max="24" width="6.21875" style="1" customWidth="1"/>
    <col min="25" max="25" width="0.33203125" style="1" customWidth="1"/>
    <col min="26" max="26" width="6.21875" style="1" customWidth="1"/>
    <col min="27" max="27" width="0.33203125" style="1" customWidth="1"/>
    <col min="28" max="28" width="6.21875" style="1" customWidth="1"/>
    <col min="29" max="29" width="0.33203125" style="1" customWidth="1"/>
    <col min="30" max="30" width="6.21875" style="1" customWidth="1"/>
    <col min="31" max="31" width="0.33203125" style="1" customWidth="1"/>
    <col min="32" max="32" width="6.21875" style="1" customWidth="1"/>
    <col min="33" max="33" width="0.33203125" style="1" customWidth="1"/>
    <col min="34" max="34" width="6.21875" style="1" customWidth="1"/>
    <col min="35" max="35" width="0.33203125" style="1" customWidth="1"/>
    <col min="36" max="36" width="6.21875" style="1" customWidth="1"/>
    <col min="37" max="37" width="0.33203125" style="1" customWidth="1"/>
    <col min="38" max="38" width="6.21875" style="1" customWidth="1"/>
    <col min="39" max="39" width="0.33203125" style="1" customWidth="1"/>
    <col min="40" max="40" width="6.21875" style="1" customWidth="1"/>
    <col min="41" max="41" width="0.33203125" style="1" customWidth="1"/>
    <col min="42" max="42" width="6.21875" style="1" customWidth="1"/>
    <col min="43" max="43" width="0.33203125" style="1" customWidth="1"/>
    <col min="44" max="44" width="6.21875" style="1" customWidth="1"/>
    <col min="45" max="45" width="0.33203125" style="1" customWidth="1"/>
    <col min="46" max="46" width="6.21875" style="1" customWidth="1"/>
    <col min="47" max="47" width="0.33203125" style="1" customWidth="1"/>
    <col min="48" max="48" width="6.21875" style="1" customWidth="1"/>
    <col min="49" max="49" width="0.33203125" style="1" customWidth="1"/>
    <col min="50" max="50" width="6.21875" style="1" customWidth="1"/>
    <col min="51" max="51" width="0.33203125" style="1" customWidth="1"/>
    <col min="52" max="52" width="6.21875" style="1" customWidth="1"/>
    <col min="53" max="53" width="0.33203125" style="1" customWidth="1"/>
    <col min="54" max="54" width="6.21875" style="1" customWidth="1"/>
    <col min="55" max="55" width="0.33203125" style="1" customWidth="1"/>
    <col min="56" max="56" width="6.21875" style="1" customWidth="1"/>
    <col min="57" max="16384" width="9" style="1"/>
  </cols>
  <sheetData>
    <row r="1" spans="1:56" ht="16.8" x14ac:dyDescent="0.2">
      <c r="A1" s="77" t="s">
        <v>828</v>
      </c>
    </row>
    <row r="2" spans="1:56" ht="16.8" x14ac:dyDescent="0.2">
      <c r="A2" s="77" t="s">
        <v>827</v>
      </c>
    </row>
    <row r="3" spans="1:56" ht="11.1" customHeight="1" thickBot="1" x14ac:dyDescent="0.25">
      <c r="BD3" s="18" t="s">
        <v>808</v>
      </c>
    </row>
    <row r="4" spans="1:56" ht="11.1" customHeight="1" x14ac:dyDescent="0.2">
      <c r="A4" s="20"/>
      <c r="B4" s="102" t="s">
        <v>250</v>
      </c>
      <c r="C4" s="102"/>
      <c r="D4" s="102"/>
      <c r="E4" s="102"/>
      <c r="F4" s="102"/>
      <c r="G4" s="20"/>
      <c r="H4" s="102" t="s">
        <v>253</v>
      </c>
      <c r="I4" s="102"/>
      <c r="J4" s="102"/>
      <c r="K4" s="102"/>
      <c r="L4" s="102"/>
      <c r="M4" s="20"/>
      <c r="N4" s="102" t="s">
        <v>33</v>
      </c>
      <c r="O4" s="102"/>
      <c r="P4" s="102"/>
      <c r="Q4" s="102"/>
      <c r="R4" s="102"/>
      <c r="S4" s="20"/>
      <c r="T4" s="102" t="s">
        <v>254</v>
      </c>
      <c r="U4" s="102"/>
      <c r="V4" s="102"/>
      <c r="W4" s="102"/>
      <c r="X4" s="102"/>
      <c r="Y4" s="20"/>
      <c r="Z4" s="102" t="s">
        <v>255</v>
      </c>
      <c r="AA4" s="102"/>
      <c r="AB4" s="102"/>
      <c r="AC4" s="102"/>
      <c r="AD4" s="102"/>
      <c r="AE4" s="20"/>
      <c r="AF4" s="102" t="s">
        <v>805</v>
      </c>
      <c r="AG4" s="102"/>
      <c r="AH4" s="102"/>
      <c r="AI4" s="102"/>
      <c r="AJ4" s="102"/>
      <c r="AK4" s="20"/>
      <c r="AL4" s="102" t="s">
        <v>260</v>
      </c>
      <c r="AM4" s="102"/>
      <c r="AN4" s="102"/>
      <c r="AO4" s="102"/>
      <c r="AP4" s="102"/>
      <c r="AQ4" s="20"/>
      <c r="AR4" s="102" t="s">
        <v>262</v>
      </c>
      <c r="AS4" s="102"/>
      <c r="AT4" s="102"/>
      <c r="AU4" s="102"/>
      <c r="AV4" s="102"/>
      <c r="AW4" s="20"/>
      <c r="AX4" s="20" t="s">
        <v>263</v>
      </c>
      <c r="AY4" s="20"/>
      <c r="AZ4" s="20" t="s">
        <v>277</v>
      </c>
      <c r="BA4" s="20"/>
      <c r="BB4" s="20" t="s">
        <v>339</v>
      </c>
      <c r="BC4" s="20"/>
      <c r="BD4" s="20" t="s">
        <v>267</v>
      </c>
    </row>
    <row r="5" spans="1:56" s="7" customFormat="1" ht="11.1" customHeight="1" x14ac:dyDescent="0.2">
      <c r="A5" s="21"/>
      <c r="B5" s="100" t="s">
        <v>0</v>
      </c>
      <c r="C5" s="100"/>
      <c r="D5" s="100"/>
      <c r="E5" s="100"/>
      <c r="F5" s="100"/>
      <c r="G5" s="21"/>
      <c r="H5" s="100" t="s">
        <v>226</v>
      </c>
      <c r="I5" s="100"/>
      <c r="J5" s="100"/>
      <c r="K5" s="100"/>
      <c r="L5" s="100"/>
      <c r="M5" s="21"/>
      <c r="N5" s="100" t="s">
        <v>227</v>
      </c>
      <c r="O5" s="100"/>
      <c r="P5" s="100"/>
      <c r="Q5" s="100"/>
      <c r="R5" s="100"/>
      <c r="S5" s="21"/>
      <c r="T5" s="100" t="s">
        <v>228</v>
      </c>
      <c r="U5" s="100"/>
      <c r="V5" s="100"/>
      <c r="W5" s="100"/>
      <c r="X5" s="100"/>
      <c r="Y5" s="21"/>
      <c r="Z5" s="100" t="s">
        <v>229</v>
      </c>
      <c r="AA5" s="100"/>
      <c r="AB5" s="100"/>
      <c r="AC5" s="100"/>
      <c r="AD5" s="100"/>
      <c r="AE5" s="21"/>
      <c r="AF5" s="100" t="s">
        <v>1</v>
      </c>
      <c r="AG5" s="100"/>
      <c r="AH5" s="100"/>
      <c r="AI5" s="100"/>
      <c r="AJ5" s="100"/>
      <c r="AK5" s="21"/>
      <c r="AL5" s="100" t="s">
        <v>27</v>
      </c>
      <c r="AM5" s="100"/>
      <c r="AN5" s="100"/>
      <c r="AO5" s="100"/>
      <c r="AP5" s="100"/>
      <c r="AQ5" s="21"/>
      <c r="AR5" s="100" t="s">
        <v>7</v>
      </c>
      <c r="AS5" s="100"/>
      <c r="AT5" s="100"/>
      <c r="AU5" s="100"/>
      <c r="AV5" s="100"/>
      <c r="AW5" s="21"/>
      <c r="AX5" s="80" t="s">
        <v>8</v>
      </c>
      <c r="AY5" s="21"/>
      <c r="AZ5" s="80" t="s">
        <v>9</v>
      </c>
      <c r="BA5" s="21"/>
      <c r="BB5" s="80" t="s">
        <v>10</v>
      </c>
      <c r="BC5" s="21"/>
      <c r="BD5" s="80" t="s">
        <v>236</v>
      </c>
    </row>
    <row r="6" spans="1:56" ht="11.1" customHeight="1" thickBot="1" x14ac:dyDescent="0.25">
      <c r="A6" s="31" t="s">
        <v>276</v>
      </c>
      <c r="B6" s="22" t="s">
        <v>247</v>
      </c>
      <c r="C6" s="22"/>
      <c r="D6" s="22" t="s">
        <v>248</v>
      </c>
      <c r="E6" s="22"/>
      <c r="F6" s="22" t="s">
        <v>278</v>
      </c>
      <c r="G6" s="22"/>
      <c r="H6" s="22" t="s">
        <v>247</v>
      </c>
      <c r="I6" s="22"/>
      <c r="J6" s="22" t="s">
        <v>248</v>
      </c>
      <c r="K6" s="22"/>
      <c r="L6" s="22" t="s">
        <v>278</v>
      </c>
      <c r="M6" s="22"/>
      <c r="N6" s="22" t="s">
        <v>247</v>
      </c>
      <c r="O6" s="22"/>
      <c r="P6" s="22" t="s">
        <v>248</v>
      </c>
      <c r="Q6" s="22"/>
      <c r="R6" s="22" t="s">
        <v>278</v>
      </c>
      <c r="S6" s="22"/>
      <c r="T6" s="22" t="s">
        <v>247</v>
      </c>
      <c r="U6" s="22"/>
      <c r="V6" s="22" t="s">
        <v>248</v>
      </c>
      <c r="W6" s="22"/>
      <c r="X6" s="22" t="s">
        <v>278</v>
      </c>
      <c r="Y6" s="22"/>
      <c r="Z6" s="22" t="s">
        <v>247</v>
      </c>
      <c r="AA6" s="22"/>
      <c r="AB6" s="22" t="s">
        <v>248</v>
      </c>
      <c r="AC6" s="22"/>
      <c r="AD6" s="22" t="s">
        <v>278</v>
      </c>
      <c r="AE6" s="22"/>
      <c r="AF6" s="22" t="s">
        <v>247</v>
      </c>
      <c r="AG6" s="22"/>
      <c r="AH6" s="22" t="s">
        <v>248</v>
      </c>
      <c r="AI6" s="22"/>
      <c r="AJ6" s="22" t="s">
        <v>279</v>
      </c>
      <c r="AK6" s="22"/>
      <c r="AL6" s="22" t="s">
        <v>247</v>
      </c>
      <c r="AM6" s="22"/>
      <c r="AN6" s="22" t="s">
        <v>248</v>
      </c>
      <c r="AO6" s="22"/>
      <c r="AP6" s="22" t="s">
        <v>279</v>
      </c>
      <c r="AQ6" s="22"/>
      <c r="AR6" s="22" t="s">
        <v>247</v>
      </c>
      <c r="AS6" s="22"/>
      <c r="AT6" s="22" t="s">
        <v>248</v>
      </c>
      <c r="AU6" s="22"/>
      <c r="AV6" s="22" t="s">
        <v>279</v>
      </c>
      <c r="AW6" s="22"/>
      <c r="AX6" s="31" t="s">
        <v>280</v>
      </c>
      <c r="AY6" s="31"/>
      <c r="AZ6" s="22" t="s">
        <v>248</v>
      </c>
      <c r="BA6" s="22"/>
      <c r="BB6" s="22" t="s">
        <v>248</v>
      </c>
      <c r="BC6" s="22"/>
      <c r="BD6" s="22" t="s">
        <v>247</v>
      </c>
    </row>
    <row r="7" spans="1:56" ht="11.1" customHeight="1" x14ac:dyDescent="0.2">
      <c r="A7" s="23" t="s">
        <v>588</v>
      </c>
      <c r="B7" s="85">
        <v>405.9470945714296</v>
      </c>
      <c r="C7" s="85">
        <v>1</v>
      </c>
      <c r="D7" s="85">
        <v>335.98720848178556</v>
      </c>
      <c r="E7" s="85">
        <v>1</v>
      </c>
      <c r="F7" s="85">
        <v>362.807586528608</v>
      </c>
      <c r="G7" s="85"/>
      <c r="H7" s="85">
        <v>48.143180978302759</v>
      </c>
      <c r="I7" s="85">
        <v>1</v>
      </c>
      <c r="J7" s="85">
        <v>18.020491490989489</v>
      </c>
      <c r="K7" s="85">
        <v>1</v>
      </c>
      <c r="L7" s="85">
        <v>31.802166744376304</v>
      </c>
      <c r="M7" s="85">
        <v>1</v>
      </c>
      <c r="N7" s="85">
        <v>69.330036832165447</v>
      </c>
      <c r="O7" s="85">
        <v>1</v>
      </c>
      <c r="P7" s="85">
        <v>43.505909104796949</v>
      </c>
      <c r="Q7" s="85">
        <v>1</v>
      </c>
      <c r="R7" s="85">
        <v>55.700499708644081</v>
      </c>
      <c r="S7" s="85">
        <v>1</v>
      </c>
      <c r="T7" s="85">
        <v>41.798204137965946</v>
      </c>
      <c r="U7" s="85">
        <v>1</v>
      </c>
      <c r="V7" s="85">
        <v>28.872825283083845</v>
      </c>
      <c r="W7" s="85">
        <v>1</v>
      </c>
      <c r="X7" s="85">
        <v>34.88664106161383</v>
      </c>
      <c r="Y7" s="85">
        <v>1</v>
      </c>
      <c r="Z7" s="85">
        <v>27.531832694199501</v>
      </c>
      <c r="AA7" s="85">
        <v>1</v>
      </c>
      <c r="AB7" s="85">
        <v>14.633083821713106</v>
      </c>
      <c r="AC7" s="85">
        <v>1</v>
      </c>
      <c r="AD7" s="85">
        <v>20.813858647030258</v>
      </c>
      <c r="AE7" s="85">
        <v>1</v>
      </c>
      <c r="AF7" s="85">
        <v>16.170174732905352</v>
      </c>
      <c r="AG7" s="85">
        <v>1</v>
      </c>
      <c r="AH7" s="85">
        <v>4.9100703861113661</v>
      </c>
      <c r="AI7" s="85">
        <v>1</v>
      </c>
      <c r="AJ7" s="85">
        <v>10.186097006652021</v>
      </c>
      <c r="AK7" s="85">
        <v>1</v>
      </c>
      <c r="AL7" s="85">
        <v>56.329074247446542</v>
      </c>
      <c r="AM7" s="85">
        <v>1</v>
      </c>
      <c r="AN7" s="85">
        <v>27.17010365954491</v>
      </c>
      <c r="AO7" s="85">
        <v>1</v>
      </c>
      <c r="AP7" s="85">
        <v>40.365174316998676</v>
      </c>
      <c r="AQ7" s="85">
        <v>1</v>
      </c>
      <c r="AR7" s="85">
        <v>0.56838133330628593</v>
      </c>
      <c r="AS7" s="85">
        <v>1</v>
      </c>
      <c r="AT7" s="85">
        <v>103.89516369692215</v>
      </c>
      <c r="AU7" s="85">
        <v>1</v>
      </c>
      <c r="AV7" s="85">
        <v>52.58423091786559</v>
      </c>
      <c r="AW7" s="85">
        <v>1</v>
      </c>
      <c r="AX7" s="85">
        <v>32.944768275331214</v>
      </c>
      <c r="AY7" s="85">
        <v>1</v>
      </c>
      <c r="AZ7" s="85">
        <v>12.094412795397464</v>
      </c>
      <c r="BA7" s="85">
        <v>1</v>
      </c>
      <c r="BB7" s="85">
        <v>20.599478678115137</v>
      </c>
      <c r="BC7" s="85">
        <v>1</v>
      </c>
      <c r="BD7" s="85">
        <v>61.827599034036673</v>
      </c>
    </row>
    <row r="8" spans="1:56" ht="11.1" customHeight="1" x14ac:dyDescent="0.2">
      <c r="A8" s="26" t="s">
        <v>774</v>
      </c>
      <c r="B8" s="88">
        <v>427.68795447280672</v>
      </c>
      <c r="C8" s="82"/>
      <c r="D8" s="88">
        <v>371.16683293098833</v>
      </c>
      <c r="E8" s="82"/>
      <c r="F8" s="88">
        <v>390.46869114741742</v>
      </c>
      <c r="G8" s="82"/>
      <c r="H8" s="86">
        <v>51.139932457490062</v>
      </c>
      <c r="I8" s="82"/>
      <c r="J8" s="86">
        <v>32.703918803290513</v>
      </c>
      <c r="K8" s="82"/>
      <c r="L8" s="86">
        <v>40.341319868521943</v>
      </c>
      <c r="M8" s="82"/>
      <c r="N8" s="86">
        <v>62.97491106148729</v>
      </c>
      <c r="O8" s="82"/>
      <c r="P8" s="86">
        <v>35.534986697741097</v>
      </c>
      <c r="Q8" s="82"/>
      <c r="R8" s="86">
        <v>50.957902343565721</v>
      </c>
      <c r="S8" s="82"/>
      <c r="T8" s="86">
        <v>29.843227869986404</v>
      </c>
      <c r="U8" s="82"/>
      <c r="V8" s="86">
        <v>27.065618897859572</v>
      </c>
      <c r="W8" s="82"/>
      <c r="X8" s="86">
        <v>29.410087770904546</v>
      </c>
      <c r="Y8" s="82"/>
      <c r="Z8" s="86">
        <v>33.13168319150089</v>
      </c>
      <c r="AA8" s="82"/>
      <c r="AB8" s="86">
        <v>8.4693677998815176</v>
      </c>
      <c r="AC8" s="82"/>
      <c r="AD8" s="86">
        <v>21.54781457266116</v>
      </c>
      <c r="AE8" s="82"/>
      <c r="AF8" s="86">
        <v>19.349154001470605</v>
      </c>
      <c r="AG8" s="82"/>
      <c r="AH8" s="86">
        <v>0.94872562732636689</v>
      </c>
      <c r="AI8" s="82"/>
      <c r="AJ8" s="86">
        <v>9.5947851411631984</v>
      </c>
      <c r="AK8" s="82"/>
      <c r="AL8" s="86">
        <v>51.744891632213495</v>
      </c>
      <c r="AM8" s="82"/>
      <c r="AN8" s="86">
        <v>24.096332430399212</v>
      </c>
      <c r="AO8" s="82"/>
      <c r="AP8" s="86">
        <v>35.152199796502522</v>
      </c>
      <c r="AQ8" s="82"/>
      <c r="AR8" s="86">
        <v>0</v>
      </c>
      <c r="AS8" s="82"/>
      <c r="AT8" s="86">
        <v>152.41361226214724</v>
      </c>
      <c r="AU8" s="82"/>
      <c r="AV8" s="86">
        <v>75.713677359816089</v>
      </c>
      <c r="AW8" s="82"/>
      <c r="AX8" s="86">
        <v>29.277529854708007</v>
      </c>
      <c r="AY8" s="82"/>
      <c r="AZ8" s="86">
        <v>9.0715706967742413</v>
      </c>
      <c r="BA8" s="82"/>
      <c r="BB8" s="86">
        <v>20.205959157933769</v>
      </c>
      <c r="BC8" s="82"/>
      <c r="BD8" s="86">
        <v>97.439265731019773</v>
      </c>
    </row>
    <row r="9" spans="1:56" ht="11.1" customHeight="1" x14ac:dyDescent="0.2">
      <c r="A9" s="26" t="s">
        <v>616</v>
      </c>
      <c r="B9" s="88">
        <v>475.06902642943766</v>
      </c>
      <c r="C9" s="82"/>
      <c r="D9" s="88">
        <v>349.70866034036493</v>
      </c>
      <c r="E9" s="82"/>
      <c r="F9" s="88">
        <v>402.24534629743158</v>
      </c>
      <c r="G9" s="82"/>
      <c r="H9" s="86">
        <v>55.978772750727629</v>
      </c>
      <c r="I9" s="82"/>
      <c r="J9" s="86">
        <v>21.149980998208072</v>
      </c>
      <c r="K9" s="82"/>
      <c r="L9" s="86">
        <v>36.742894076602056</v>
      </c>
      <c r="M9" s="82"/>
      <c r="N9" s="86">
        <v>68.537988779574746</v>
      </c>
      <c r="O9" s="82"/>
      <c r="P9" s="86">
        <v>34.772174115150904</v>
      </c>
      <c r="Q9" s="82"/>
      <c r="R9" s="86">
        <v>50.157939676685345</v>
      </c>
      <c r="S9" s="82"/>
      <c r="T9" s="86">
        <v>37.235899515240213</v>
      </c>
      <c r="U9" s="82"/>
      <c r="V9" s="86">
        <v>23.326392131222416</v>
      </c>
      <c r="W9" s="82"/>
      <c r="X9" s="86">
        <v>29.53457275337799</v>
      </c>
      <c r="Y9" s="82"/>
      <c r="Z9" s="86">
        <v>31.302089264334526</v>
      </c>
      <c r="AA9" s="82"/>
      <c r="AB9" s="86">
        <v>11.445781983928487</v>
      </c>
      <c r="AC9" s="82"/>
      <c r="AD9" s="86">
        <v>20.623366923307362</v>
      </c>
      <c r="AE9" s="82"/>
      <c r="AF9" s="86">
        <v>21.935829706531283</v>
      </c>
      <c r="AG9" s="82"/>
      <c r="AH9" s="86">
        <v>3.6987146150612427</v>
      </c>
      <c r="AI9" s="82"/>
      <c r="AJ9" s="86">
        <v>11.554693843553345</v>
      </c>
      <c r="AK9" s="82"/>
      <c r="AL9" s="86">
        <v>58.556506356186198</v>
      </c>
      <c r="AM9" s="82"/>
      <c r="AN9" s="86">
        <v>24.620593097741029</v>
      </c>
      <c r="AO9" s="82"/>
      <c r="AP9" s="86">
        <v>39.722418097806859</v>
      </c>
      <c r="AQ9" s="82"/>
      <c r="AR9" s="86">
        <v>1.3558197557647753</v>
      </c>
      <c r="AS9" s="82"/>
      <c r="AT9" s="86">
        <v>126.57675083591688</v>
      </c>
      <c r="AU9" s="82"/>
      <c r="AV9" s="86">
        <v>66.555188112713296</v>
      </c>
      <c r="AW9" s="82"/>
      <c r="AX9" s="86">
        <v>34.075871263921279</v>
      </c>
      <c r="AY9" s="82"/>
      <c r="AZ9" s="86">
        <v>11.654609744701158</v>
      </c>
      <c r="BA9" s="82"/>
      <c r="BB9" s="86">
        <v>22.421261519220128</v>
      </c>
      <c r="BC9" s="82"/>
      <c r="BD9" s="86">
        <v>82.558428549078414</v>
      </c>
    </row>
    <row r="10" spans="1:56" ht="11.1" customHeight="1" x14ac:dyDescent="0.2">
      <c r="A10" s="26" t="s">
        <v>617</v>
      </c>
      <c r="B10" s="88">
        <v>446.49319253665351</v>
      </c>
      <c r="C10" s="82"/>
      <c r="D10" s="88">
        <v>387.61327522468366</v>
      </c>
      <c r="E10" s="82"/>
      <c r="F10" s="88">
        <v>398.4777385861417</v>
      </c>
      <c r="G10" s="82"/>
      <c r="H10" s="86">
        <v>42.582336811339466</v>
      </c>
      <c r="I10" s="82"/>
      <c r="J10" s="86">
        <v>16.107065437798934</v>
      </c>
      <c r="K10" s="82"/>
      <c r="L10" s="86">
        <v>26.212230815599828</v>
      </c>
      <c r="M10" s="82"/>
      <c r="N10" s="86">
        <v>63.193744418037625</v>
      </c>
      <c r="O10" s="82"/>
      <c r="P10" s="86">
        <v>47.23167804501464</v>
      </c>
      <c r="Q10" s="82"/>
      <c r="R10" s="86">
        <v>52.357834725148606</v>
      </c>
      <c r="S10" s="82"/>
      <c r="T10" s="86">
        <v>36.142322762106637</v>
      </c>
      <c r="U10" s="82"/>
      <c r="V10" s="86">
        <v>31.623163275809866</v>
      </c>
      <c r="W10" s="82"/>
      <c r="X10" s="86">
        <v>32.025624410489549</v>
      </c>
      <c r="Y10" s="82"/>
      <c r="Z10" s="86">
        <v>27.051421655930977</v>
      </c>
      <c r="AA10" s="82"/>
      <c r="AB10" s="86">
        <v>15.608514769204772</v>
      </c>
      <c r="AC10" s="82"/>
      <c r="AD10" s="86">
        <v>20.332210314659058</v>
      </c>
      <c r="AE10" s="82"/>
      <c r="AF10" s="86">
        <v>23.80972964982881</v>
      </c>
      <c r="AG10" s="82"/>
      <c r="AH10" s="86">
        <v>6.8127796064584265</v>
      </c>
      <c r="AI10" s="82"/>
      <c r="AJ10" s="86">
        <v>13.944330308261007</v>
      </c>
      <c r="AK10" s="82"/>
      <c r="AL10" s="86">
        <v>44.291948073336918</v>
      </c>
      <c r="AM10" s="82"/>
      <c r="AN10" s="86">
        <v>34.698231626227823</v>
      </c>
      <c r="AO10" s="82"/>
      <c r="AP10" s="86">
        <v>36.282645086681271</v>
      </c>
      <c r="AQ10" s="82"/>
      <c r="AR10" s="86">
        <v>0.64335391145609178</v>
      </c>
      <c r="AS10" s="82"/>
      <c r="AT10" s="86">
        <v>116.52388646501517</v>
      </c>
      <c r="AU10" s="82"/>
      <c r="AV10" s="86">
        <v>61.706233568538806</v>
      </c>
      <c r="AW10" s="82"/>
      <c r="AX10" s="86">
        <v>40.10329330967825</v>
      </c>
      <c r="AY10" s="82"/>
      <c r="AZ10" s="86">
        <v>14.946682612706615</v>
      </c>
      <c r="BA10" s="82"/>
      <c r="BB10" s="86">
        <v>14.079340974852933</v>
      </c>
      <c r="BC10" s="82"/>
      <c r="BD10" s="86">
        <v>84.389464312893409</v>
      </c>
    </row>
    <row r="11" spans="1:56" ht="11.1" customHeight="1" x14ac:dyDescent="0.2">
      <c r="A11" s="26" t="s">
        <v>283</v>
      </c>
      <c r="B11" s="88">
        <v>416.46801060131622</v>
      </c>
      <c r="C11" s="82"/>
      <c r="D11" s="88">
        <v>351.1420356564289</v>
      </c>
      <c r="E11" s="82"/>
      <c r="F11" s="88">
        <v>374.29510653562977</v>
      </c>
      <c r="G11" s="82"/>
      <c r="H11" s="86">
        <v>51.602281606326706</v>
      </c>
      <c r="I11" s="82"/>
      <c r="J11" s="86">
        <v>23.567153629339842</v>
      </c>
      <c r="K11" s="82"/>
      <c r="L11" s="86">
        <v>35.923246049418104</v>
      </c>
      <c r="M11" s="82"/>
      <c r="N11" s="86">
        <v>70.992331483734162</v>
      </c>
      <c r="O11" s="82"/>
      <c r="P11" s="86">
        <v>39.755294767761761</v>
      </c>
      <c r="Q11" s="82"/>
      <c r="R11" s="86">
        <v>54.239444834730705</v>
      </c>
      <c r="S11" s="82"/>
      <c r="T11" s="86">
        <v>47.426414072187093</v>
      </c>
      <c r="U11" s="82"/>
      <c r="V11" s="86">
        <v>25.016941555434446</v>
      </c>
      <c r="W11" s="82"/>
      <c r="X11" s="86">
        <v>35.361896656819773</v>
      </c>
      <c r="Y11" s="82"/>
      <c r="Z11" s="86">
        <v>23.565917411547087</v>
      </c>
      <c r="AA11" s="82"/>
      <c r="AB11" s="86">
        <v>14.738353212327308</v>
      </c>
      <c r="AC11" s="82"/>
      <c r="AD11" s="86">
        <v>18.877548177910921</v>
      </c>
      <c r="AE11" s="82"/>
      <c r="AF11" s="86">
        <v>20.526060958560034</v>
      </c>
      <c r="AG11" s="82"/>
      <c r="AH11" s="86">
        <v>6.0120999920073537</v>
      </c>
      <c r="AI11" s="82"/>
      <c r="AJ11" s="86">
        <v>12.928501087593343</v>
      </c>
      <c r="AK11" s="82"/>
      <c r="AL11" s="86">
        <v>51.930775441738263</v>
      </c>
      <c r="AM11" s="82"/>
      <c r="AN11" s="86">
        <v>25.333207567678357</v>
      </c>
      <c r="AO11" s="82"/>
      <c r="AP11" s="86">
        <v>37.23559911376951</v>
      </c>
      <c r="AQ11" s="82"/>
      <c r="AR11" s="86">
        <v>0.49764393400229684</v>
      </c>
      <c r="AS11" s="82"/>
      <c r="AT11" s="86">
        <v>104.67889518326452</v>
      </c>
      <c r="AU11" s="82"/>
      <c r="AV11" s="86">
        <v>52.324663578219003</v>
      </c>
      <c r="AW11" s="82"/>
      <c r="AX11" s="86">
        <v>34.906067064598119</v>
      </c>
      <c r="AY11" s="82"/>
      <c r="AZ11" s="86">
        <v>10.69931788788219</v>
      </c>
      <c r="BA11" s="82"/>
      <c r="BB11" s="86">
        <v>24.206749176715931</v>
      </c>
      <c r="BC11" s="82"/>
      <c r="BD11" s="86">
        <v>70.653841013713077</v>
      </c>
    </row>
    <row r="12" spans="1:56" ht="11.1" customHeight="1" x14ac:dyDescent="0.2">
      <c r="A12" s="26" t="s">
        <v>618</v>
      </c>
      <c r="B12" s="88">
        <v>415.26028467963346</v>
      </c>
      <c r="C12" s="82"/>
      <c r="D12" s="88">
        <v>355.03109665824906</v>
      </c>
      <c r="E12" s="82"/>
      <c r="F12" s="88">
        <v>377.28554778896137</v>
      </c>
      <c r="G12" s="82"/>
      <c r="H12" s="86">
        <v>45.216311771560633</v>
      </c>
      <c r="I12" s="82"/>
      <c r="J12" s="86">
        <v>14.809274585399805</v>
      </c>
      <c r="K12" s="82"/>
      <c r="L12" s="86">
        <v>27.944109715769557</v>
      </c>
      <c r="M12" s="82"/>
      <c r="N12" s="86">
        <v>61.018103917792068</v>
      </c>
      <c r="O12" s="82"/>
      <c r="P12" s="86">
        <v>45.976748204107672</v>
      </c>
      <c r="Q12" s="82"/>
      <c r="R12" s="86">
        <v>53.216280247138521</v>
      </c>
      <c r="S12" s="82"/>
      <c r="T12" s="86">
        <v>37.626010480761529</v>
      </c>
      <c r="U12" s="82"/>
      <c r="V12" s="86">
        <v>29.972442667424044</v>
      </c>
      <c r="W12" s="82"/>
      <c r="X12" s="86">
        <v>33.741227612991459</v>
      </c>
      <c r="Y12" s="82"/>
      <c r="Z12" s="86">
        <v>23.392093437030542</v>
      </c>
      <c r="AA12" s="82"/>
      <c r="AB12" s="86">
        <v>16.004305536683628</v>
      </c>
      <c r="AC12" s="82"/>
      <c r="AD12" s="86">
        <v>19.475052634147055</v>
      </c>
      <c r="AE12" s="82"/>
      <c r="AF12" s="86">
        <v>13.644207158544344</v>
      </c>
      <c r="AG12" s="82"/>
      <c r="AH12" s="86">
        <v>5.7767788229285513</v>
      </c>
      <c r="AI12" s="82"/>
      <c r="AJ12" s="86">
        <v>9.1321091065708391</v>
      </c>
      <c r="AK12" s="82"/>
      <c r="AL12" s="86">
        <v>55.748963604790987</v>
      </c>
      <c r="AM12" s="82"/>
      <c r="AN12" s="86">
        <v>33.879830938259083</v>
      </c>
      <c r="AO12" s="82"/>
      <c r="AP12" s="86">
        <v>43.591367871267181</v>
      </c>
      <c r="AQ12" s="82"/>
      <c r="AR12" s="86">
        <v>0.94683768050183414</v>
      </c>
      <c r="AS12" s="82"/>
      <c r="AT12" s="86">
        <v>108.20555671311047</v>
      </c>
      <c r="AU12" s="82"/>
      <c r="AV12" s="86">
        <v>57.435088734902024</v>
      </c>
      <c r="AW12" s="82"/>
      <c r="AX12" s="86">
        <v>36.355627334903673</v>
      </c>
      <c r="AY12" s="82"/>
      <c r="AZ12" s="86">
        <v>12.851976576318702</v>
      </c>
      <c r="BA12" s="82"/>
      <c r="BB12" s="86">
        <v>23.503650758584975</v>
      </c>
      <c r="BC12" s="82"/>
      <c r="BD12" s="86">
        <v>59.732422569953172</v>
      </c>
    </row>
    <row r="13" spans="1:56" ht="11.1" customHeight="1" x14ac:dyDescent="0.2">
      <c r="A13" s="26" t="s">
        <v>619</v>
      </c>
      <c r="B13" s="88">
        <v>442.91596610313985</v>
      </c>
      <c r="C13" s="82"/>
      <c r="D13" s="88">
        <v>390.67455121140017</v>
      </c>
      <c r="E13" s="82"/>
      <c r="F13" s="88">
        <v>411.54465353899928</v>
      </c>
      <c r="G13" s="82"/>
      <c r="H13" s="86">
        <v>55.845361569710747</v>
      </c>
      <c r="I13" s="82"/>
      <c r="J13" s="86">
        <v>26.073490017156622</v>
      </c>
      <c r="K13" s="82"/>
      <c r="L13" s="86">
        <v>40.272373524555036</v>
      </c>
      <c r="M13" s="82"/>
      <c r="N13" s="86">
        <v>76.703209153538182</v>
      </c>
      <c r="O13" s="82"/>
      <c r="P13" s="86">
        <v>51.348496675074166</v>
      </c>
      <c r="Q13" s="82"/>
      <c r="R13" s="86">
        <v>64.344520690773948</v>
      </c>
      <c r="S13" s="82"/>
      <c r="T13" s="86">
        <v>47.707993582130264</v>
      </c>
      <c r="U13" s="82"/>
      <c r="V13" s="86">
        <v>32.484942196382455</v>
      </c>
      <c r="W13" s="82"/>
      <c r="X13" s="86">
        <v>40.221306573140609</v>
      </c>
      <c r="Y13" s="82"/>
      <c r="Z13" s="86">
        <v>28.995215571407908</v>
      </c>
      <c r="AA13" s="82"/>
      <c r="AB13" s="86">
        <v>18.863554478691707</v>
      </c>
      <c r="AC13" s="82"/>
      <c r="AD13" s="86">
        <v>24.123214117633342</v>
      </c>
      <c r="AE13" s="82"/>
      <c r="AF13" s="86">
        <v>25.519662143611495</v>
      </c>
      <c r="AG13" s="82"/>
      <c r="AH13" s="86">
        <v>7.1975754963879988</v>
      </c>
      <c r="AI13" s="82"/>
      <c r="AJ13" s="86">
        <v>16.246900104365288</v>
      </c>
      <c r="AK13" s="82"/>
      <c r="AL13" s="86">
        <v>57.820819317814731</v>
      </c>
      <c r="AM13" s="82"/>
      <c r="AN13" s="86">
        <v>30.591855276644317</v>
      </c>
      <c r="AO13" s="82"/>
      <c r="AP13" s="86">
        <v>44.094364765961323</v>
      </c>
      <c r="AQ13" s="82"/>
      <c r="AR13" s="86">
        <v>0</v>
      </c>
      <c r="AS13" s="82"/>
      <c r="AT13" s="86">
        <v>112.31377094372534</v>
      </c>
      <c r="AU13" s="82"/>
      <c r="AV13" s="86">
        <v>53.194705943925499</v>
      </c>
      <c r="AW13" s="82"/>
      <c r="AX13" s="86">
        <v>44.189421638852778</v>
      </c>
      <c r="AY13" s="82"/>
      <c r="AZ13" s="86">
        <v>18.385159308421322</v>
      </c>
      <c r="BA13" s="82"/>
      <c r="BB13" s="86">
        <v>25.804262330431456</v>
      </c>
      <c r="BC13" s="82"/>
      <c r="BD13" s="86">
        <v>48.292018600203846</v>
      </c>
    </row>
    <row r="14" spans="1:56" ht="11.1" customHeight="1" x14ac:dyDescent="0.2">
      <c r="A14" s="26" t="s">
        <v>634</v>
      </c>
      <c r="B14" s="88">
        <v>440.27527044092585</v>
      </c>
      <c r="C14" s="82"/>
      <c r="D14" s="88">
        <v>361.94182838996278</v>
      </c>
      <c r="E14" s="82"/>
      <c r="F14" s="88">
        <v>393.37273767940576</v>
      </c>
      <c r="G14" s="82"/>
      <c r="H14" s="86">
        <v>62.157308561023932</v>
      </c>
      <c r="I14" s="82"/>
      <c r="J14" s="86">
        <v>20.656650083948747</v>
      </c>
      <c r="K14" s="82"/>
      <c r="L14" s="86">
        <v>39.618154584555988</v>
      </c>
      <c r="M14" s="82"/>
      <c r="N14" s="86">
        <v>76.888135151204935</v>
      </c>
      <c r="O14" s="82"/>
      <c r="P14" s="86">
        <v>48.491419265843618</v>
      </c>
      <c r="Q14" s="82"/>
      <c r="R14" s="86">
        <v>61.870858203251196</v>
      </c>
      <c r="S14" s="82"/>
      <c r="T14" s="86">
        <v>46.927274808030269</v>
      </c>
      <c r="U14" s="82"/>
      <c r="V14" s="86">
        <v>28.321352254885173</v>
      </c>
      <c r="W14" s="82"/>
      <c r="X14" s="86">
        <v>36.931711938573734</v>
      </c>
      <c r="Y14" s="82"/>
      <c r="Z14" s="86">
        <v>29.960860343174666</v>
      </c>
      <c r="AA14" s="82"/>
      <c r="AB14" s="86">
        <v>20.170067010958441</v>
      </c>
      <c r="AC14" s="82"/>
      <c r="AD14" s="86">
        <v>24.939146264677468</v>
      </c>
      <c r="AE14" s="82"/>
      <c r="AF14" s="86">
        <v>22.977136218601576</v>
      </c>
      <c r="AG14" s="82"/>
      <c r="AH14" s="86">
        <v>6.3028590915853586</v>
      </c>
      <c r="AI14" s="82"/>
      <c r="AJ14" s="86">
        <v>14.241838932107109</v>
      </c>
      <c r="AK14" s="82"/>
      <c r="AL14" s="86">
        <v>66.728230422688256</v>
      </c>
      <c r="AM14" s="82"/>
      <c r="AN14" s="86">
        <v>33.552383281112917</v>
      </c>
      <c r="AO14" s="82"/>
      <c r="AP14" s="86">
        <v>49.034845852709687</v>
      </c>
      <c r="AQ14" s="82"/>
      <c r="AR14" s="86">
        <v>0.21425854897212823</v>
      </c>
      <c r="AS14" s="82"/>
      <c r="AT14" s="86">
        <v>112.19446208975315</v>
      </c>
      <c r="AU14" s="82"/>
      <c r="AV14" s="86">
        <v>55.531581204510211</v>
      </c>
      <c r="AW14" s="82"/>
      <c r="AX14" s="86">
        <v>30.652355115417809</v>
      </c>
      <c r="AY14" s="82"/>
      <c r="AZ14" s="86">
        <v>13.018056902252802</v>
      </c>
      <c r="BA14" s="82"/>
      <c r="BB14" s="86">
        <v>16.825568336796742</v>
      </c>
      <c r="BC14" s="82"/>
      <c r="BD14" s="86">
        <v>56.549065563472773</v>
      </c>
    </row>
    <row r="15" spans="1:56" ht="11.1" customHeight="1" x14ac:dyDescent="0.2">
      <c r="A15" s="26" t="s">
        <v>635</v>
      </c>
      <c r="B15" s="88">
        <v>443.7383870992519</v>
      </c>
      <c r="C15" s="82"/>
      <c r="D15" s="88">
        <v>372.10325379197025</v>
      </c>
      <c r="E15" s="82"/>
      <c r="F15" s="88">
        <v>397.87302739439411</v>
      </c>
      <c r="G15" s="82"/>
      <c r="H15" s="86">
        <v>52.99515249523278</v>
      </c>
      <c r="I15" s="82"/>
      <c r="J15" s="86">
        <v>19.881850858440909</v>
      </c>
      <c r="K15" s="82"/>
      <c r="L15" s="86">
        <v>35.032163057830395</v>
      </c>
      <c r="M15" s="82"/>
      <c r="N15" s="86">
        <v>70.577602350588464</v>
      </c>
      <c r="O15" s="82"/>
      <c r="P15" s="86">
        <v>49.995686227767195</v>
      </c>
      <c r="Q15" s="82"/>
      <c r="R15" s="86">
        <v>59.486923851898695</v>
      </c>
      <c r="S15" s="82"/>
      <c r="T15" s="86">
        <v>41.614194414802306</v>
      </c>
      <c r="U15" s="82"/>
      <c r="V15" s="86">
        <v>30.830863502094147</v>
      </c>
      <c r="W15" s="82"/>
      <c r="X15" s="86">
        <v>35.814135206516433</v>
      </c>
      <c r="Y15" s="82"/>
      <c r="Z15" s="86">
        <v>28.963407935786158</v>
      </c>
      <c r="AA15" s="82"/>
      <c r="AB15" s="86">
        <v>19.164822725673059</v>
      </c>
      <c r="AC15" s="82"/>
      <c r="AD15" s="86">
        <v>23.672788645382251</v>
      </c>
      <c r="AE15" s="82"/>
      <c r="AF15" s="86">
        <v>21.662940531848793</v>
      </c>
      <c r="AG15" s="82"/>
      <c r="AH15" s="86">
        <v>6.0275023999526143</v>
      </c>
      <c r="AI15" s="82"/>
      <c r="AJ15" s="86">
        <v>13.412420292459496</v>
      </c>
      <c r="AK15" s="82"/>
      <c r="AL15" s="86">
        <v>68.544982870754083</v>
      </c>
      <c r="AM15" s="82"/>
      <c r="AN15" s="86">
        <v>32.503818830128374</v>
      </c>
      <c r="AO15" s="82"/>
      <c r="AP15" s="86">
        <v>48.584289839263917</v>
      </c>
      <c r="AQ15" s="82"/>
      <c r="AR15" s="86">
        <v>0</v>
      </c>
      <c r="AS15" s="82"/>
      <c r="AT15" s="86">
        <v>116.82923990034429</v>
      </c>
      <c r="AU15" s="82"/>
      <c r="AV15" s="86">
        <v>58.909423219778596</v>
      </c>
      <c r="AW15" s="82"/>
      <c r="AX15" s="86">
        <v>31.416098975313336</v>
      </c>
      <c r="AY15" s="82"/>
      <c r="AZ15" s="86">
        <v>10.003118072449029</v>
      </c>
      <c r="BA15" s="82"/>
      <c r="BB15" s="86">
        <v>20.984352998207157</v>
      </c>
      <c r="BC15" s="82"/>
      <c r="BD15" s="86">
        <v>60.752726317858773</v>
      </c>
    </row>
    <row r="16" spans="1:56" ht="11.1" customHeight="1" x14ac:dyDescent="0.2">
      <c r="A16" s="26" t="s">
        <v>620</v>
      </c>
      <c r="B16" s="88">
        <v>412.32394232326078</v>
      </c>
      <c r="C16" s="82"/>
      <c r="D16" s="88">
        <v>337.87591263078826</v>
      </c>
      <c r="E16" s="82"/>
      <c r="F16" s="88">
        <v>366.11376097407322</v>
      </c>
      <c r="G16" s="82"/>
      <c r="H16" s="86">
        <v>47.662391129536317</v>
      </c>
      <c r="I16" s="82"/>
      <c r="J16" s="86">
        <v>19.321075335271296</v>
      </c>
      <c r="K16" s="82"/>
      <c r="L16" s="86">
        <v>32.149639599394376</v>
      </c>
      <c r="M16" s="82"/>
      <c r="N16" s="86">
        <v>64.617685976143676</v>
      </c>
      <c r="O16" s="82"/>
      <c r="P16" s="86">
        <v>35.41834695335681</v>
      </c>
      <c r="Q16" s="82"/>
      <c r="R16" s="86">
        <v>49.143329461809508</v>
      </c>
      <c r="S16" s="82"/>
      <c r="T16" s="86">
        <v>42.802008154971574</v>
      </c>
      <c r="U16" s="82"/>
      <c r="V16" s="86">
        <v>25.342522875470458</v>
      </c>
      <c r="W16" s="82"/>
      <c r="X16" s="86">
        <v>33.317159551226254</v>
      </c>
      <c r="Y16" s="82"/>
      <c r="Z16" s="86">
        <v>21.815677821172113</v>
      </c>
      <c r="AA16" s="82"/>
      <c r="AB16" s="86">
        <v>10.075824077886354</v>
      </c>
      <c r="AC16" s="82"/>
      <c r="AD16" s="86">
        <v>15.826169910583255</v>
      </c>
      <c r="AE16" s="82"/>
      <c r="AF16" s="86">
        <v>15.990046209179566</v>
      </c>
      <c r="AG16" s="82"/>
      <c r="AH16" s="86">
        <v>5.2041478567644948</v>
      </c>
      <c r="AI16" s="82"/>
      <c r="AJ16" s="86">
        <v>10.21996440249303</v>
      </c>
      <c r="AK16" s="82"/>
      <c r="AL16" s="86">
        <v>56.626008619452662</v>
      </c>
      <c r="AM16" s="82"/>
      <c r="AN16" s="86">
        <v>34.791203472439626</v>
      </c>
      <c r="AO16" s="82"/>
      <c r="AP16" s="86">
        <v>44.235266289959966</v>
      </c>
      <c r="AQ16" s="82"/>
      <c r="AR16" s="86">
        <v>0.66744861502970909</v>
      </c>
      <c r="AS16" s="82"/>
      <c r="AT16" s="86">
        <v>109.95869170783125</v>
      </c>
      <c r="AU16" s="82"/>
      <c r="AV16" s="86">
        <v>55.441297814957672</v>
      </c>
      <c r="AW16" s="82"/>
      <c r="AX16" s="86">
        <v>27.843484674044916</v>
      </c>
      <c r="AY16" s="82"/>
      <c r="AZ16" s="86">
        <v>11.31930115128632</v>
      </c>
      <c r="BA16" s="82"/>
      <c r="BB16" s="86">
        <v>16.524183522758594</v>
      </c>
      <c r="BC16" s="82"/>
      <c r="BD16" s="86">
        <v>65.592181438266067</v>
      </c>
    </row>
    <row r="17" spans="1:56" ht="11.1" customHeight="1" x14ac:dyDescent="0.2">
      <c r="A17" s="26" t="s">
        <v>622</v>
      </c>
      <c r="B17" s="88">
        <v>389.28302734604245</v>
      </c>
      <c r="C17" s="82"/>
      <c r="D17" s="88">
        <v>319.94633938863052</v>
      </c>
      <c r="E17" s="82"/>
      <c r="F17" s="88">
        <v>345.74833904130162</v>
      </c>
      <c r="G17" s="82"/>
      <c r="H17" s="86">
        <v>38.954650480789198</v>
      </c>
      <c r="I17" s="82"/>
      <c r="J17" s="86">
        <v>19.963891594484313</v>
      </c>
      <c r="K17" s="82"/>
      <c r="L17" s="86">
        <v>27.819613010442282</v>
      </c>
      <c r="M17" s="82"/>
      <c r="N17" s="86">
        <v>56.587658585389143</v>
      </c>
      <c r="O17" s="82"/>
      <c r="P17" s="86">
        <v>28.852638689657923</v>
      </c>
      <c r="Q17" s="82"/>
      <c r="R17" s="86">
        <v>40.965029249680022</v>
      </c>
      <c r="S17" s="82"/>
      <c r="T17" s="86">
        <v>30.197887016398806</v>
      </c>
      <c r="U17" s="82"/>
      <c r="V17" s="86">
        <v>19.066500080678953</v>
      </c>
      <c r="W17" s="82"/>
      <c r="X17" s="86">
        <v>23.928616101069</v>
      </c>
      <c r="Y17" s="82"/>
      <c r="Z17" s="86">
        <v>26.389771568990341</v>
      </c>
      <c r="AA17" s="82"/>
      <c r="AB17" s="86">
        <v>9.7861386089789679</v>
      </c>
      <c r="AC17" s="82"/>
      <c r="AD17" s="86">
        <v>17.036413148611018</v>
      </c>
      <c r="AE17" s="82"/>
      <c r="AF17" s="86">
        <v>16.116001755326046</v>
      </c>
      <c r="AG17" s="82"/>
      <c r="AH17" s="86">
        <v>2.7589586505427999</v>
      </c>
      <c r="AI17" s="82"/>
      <c r="AJ17" s="86">
        <v>8.8687973599278109</v>
      </c>
      <c r="AK17" s="82"/>
      <c r="AL17" s="86">
        <v>46.442421767907852</v>
      </c>
      <c r="AM17" s="82"/>
      <c r="AN17" s="86">
        <v>28.489030034710346</v>
      </c>
      <c r="AO17" s="82"/>
      <c r="AP17" s="86">
        <v>36.15937863703342</v>
      </c>
      <c r="AQ17" s="82"/>
      <c r="AR17" s="86">
        <v>2.0202544028917786</v>
      </c>
      <c r="AS17" s="82"/>
      <c r="AT17" s="86">
        <v>114.90697909604252</v>
      </c>
      <c r="AU17" s="82"/>
      <c r="AV17" s="86">
        <v>61.916980965016208</v>
      </c>
      <c r="AW17" s="82"/>
      <c r="AX17" s="86">
        <v>30.590021870951073</v>
      </c>
      <c r="AY17" s="82"/>
      <c r="AZ17" s="86">
        <v>13.008997372187771</v>
      </c>
      <c r="BA17" s="82"/>
      <c r="BB17" s="86">
        <v>17.581024498763302</v>
      </c>
      <c r="BC17" s="82"/>
      <c r="BD17" s="86">
        <v>63.253983605918727</v>
      </c>
    </row>
    <row r="18" spans="1:56" ht="11.1" customHeight="1" x14ac:dyDescent="0.2">
      <c r="A18" s="26" t="s">
        <v>621</v>
      </c>
      <c r="B18" s="88">
        <v>436.80831433896827</v>
      </c>
      <c r="C18" s="82"/>
      <c r="D18" s="88">
        <v>333.99692627266387</v>
      </c>
      <c r="E18" s="82"/>
      <c r="F18" s="88">
        <v>377.00734768920188</v>
      </c>
      <c r="G18" s="82"/>
      <c r="H18" s="86">
        <v>50.204001627911808</v>
      </c>
      <c r="I18" s="82"/>
      <c r="J18" s="86">
        <v>19.308085458333839</v>
      </c>
      <c r="K18" s="82"/>
      <c r="L18" s="86">
        <v>33.613531424494816</v>
      </c>
      <c r="M18" s="82"/>
      <c r="N18" s="86">
        <v>73.018409354297845</v>
      </c>
      <c r="O18" s="82"/>
      <c r="P18" s="86">
        <v>44.341671153581821</v>
      </c>
      <c r="Q18" s="82"/>
      <c r="R18" s="86">
        <v>58.354148370466163</v>
      </c>
      <c r="S18" s="82"/>
      <c r="T18" s="86">
        <v>41.407921857770077</v>
      </c>
      <c r="U18" s="82"/>
      <c r="V18" s="86">
        <v>32.10522008317821</v>
      </c>
      <c r="W18" s="82"/>
      <c r="X18" s="86">
        <v>36.460790642316894</v>
      </c>
      <c r="Y18" s="82"/>
      <c r="Z18" s="86">
        <v>31.610487496527764</v>
      </c>
      <c r="AA18" s="82"/>
      <c r="AB18" s="86">
        <v>12.236451070403621</v>
      </c>
      <c r="AC18" s="82"/>
      <c r="AD18" s="86">
        <v>21.893357728149272</v>
      </c>
      <c r="AE18" s="82"/>
      <c r="AF18" s="86">
        <v>15.941175248956039</v>
      </c>
      <c r="AG18" s="82"/>
      <c r="AH18" s="86">
        <v>5.0939418937929535</v>
      </c>
      <c r="AI18" s="82"/>
      <c r="AJ18" s="86">
        <v>10.099218169577695</v>
      </c>
      <c r="AK18" s="82"/>
      <c r="AL18" s="86">
        <v>61.779853926686499</v>
      </c>
      <c r="AM18" s="82"/>
      <c r="AN18" s="86">
        <v>32.464390353701894</v>
      </c>
      <c r="AO18" s="82"/>
      <c r="AP18" s="86">
        <v>46.067827895534215</v>
      </c>
      <c r="AQ18" s="82"/>
      <c r="AR18" s="86">
        <v>0.13771888362754373</v>
      </c>
      <c r="AS18" s="82"/>
      <c r="AT18" s="86">
        <v>99.092800361529498</v>
      </c>
      <c r="AU18" s="82"/>
      <c r="AV18" s="86">
        <v>48.597407204368118</v>
      </c>
      <c r="AW18" s="82"/>
      <c r="AX18" s="86">
        <v>32.134662638250347</v>
      </c>
      <c r="AY18" s="82"/>
      <c r="AZ18" s="86">
        <v>12.361189854859692</v>
      </c>
      <c r="BA18" s="82"/>
      <c r="BB18" s="86">
        <v>19.236210702932837</v>
      </c>
      <c r="BC18" s="82"/>
      <c r="BD18" s="86">
        <v>59.611235668163985</v>
      </c>
    </row>
    <row r="19" spans="1:56" ht="11.1" customHeight="1" x14ac:dyDescent="0.2">
      <c r="A19" s="26" t="s">
        <v>623</v>
      </c>
      <c r="B19" s="88">
        <v>383.14401718120973</v>
      </c>
      <c r="C19" s="82"/>
      <c r="D19" s="88">
        <v>331.68100269629321</v>
      </c>
      <c r="E19" s="82"/>
      <c r="F19" s="88">
        <v>350.22680063396115</v>
      </c>
      <c r="G19" s="82"/>
      <c r="H19" s="86">
        <v>43.466856583317487</v>
      </c>
      <c r="I19" s="82"/>
      <c r="J19" s="86">
        <v>15.563955793495918</v>
      </c>
      <c r="K19" s="82"/>
      <c r="L19" s="86">
        <v>28.049424822796926</v>
      </c>
      <c r="M19" s="82"/>
      <c r="N19" s="86">
        <v>58.823015602902089</v>
      </c>
      <c r="O19" s="82"/>
      <c r="P19" s="86">
        <v>40.001859708923412</v>
      </c>
      <c r="Q19" s="82"/>
      <c r="R19" s="86">
        <v>48.353844601690746</v>
      </c>
      <c r="S19" s="82"/>
      <c r="T19" s="86">
        <v>38.299527799395591</v>
      </c>
      <c r="U19" s="82"/>
      <c r="V19" s="86">
        <v>28.184218963996592</v>
      </c>
      <c r="W19" s="82"/>
      <c r="X19" s="86">
        <v>32.573290725039655</v>
      </c>
      <c r="Y19" s="82"/>
      <c r="Z19" s="86">
        <v>20.523487803506491</v>
      </c>
      <c r="AA19" s="82"/>
      <c r="AB19" s="86">
        <v>11.817640744926823</v>
      </c>
      <c r="AC19" s="82"/>
      <c r="AD19" s="86">
        <v>15.780553876651091</v>
      </c>
      <c r="AE19" s="82"/>
      <c r="AF19" s="86">
        <v>15.253778912988432</v>
      </c>
      <c r="AG19" s="82"/>
      <c r="AH19" s="86">
        <v>4.0046884352463215</v>
      </c>
      <c r="AI19" s="82"/>
      <c r="AJ19" s="86">
        <v>8.942886274284561</v>
      </c>
      <c r="AK19" s="82"/>
      <c r="AL19" s="86">
        <v>47.533702716272316</v>
      </c>
      <c r="AM19" s="82"/>
      <c r="AN19" s="86">
        <v>24.942873796329799</v>
      </c>
      <c r="AO19" s="82"/>
      <c r="AP19" s="86">
        <v>34.872676455552394</v>
      </c>
      <c r="AQ19" s="82"/>
      <c r="AR19" s="86">
        <v>0.60219815020386347</v>
      </c>
      <c r="AS19" s="82"/>
      <c r="AT19" s="86">
        <v>108.6700969020829</v>
      </c>
      <c r="AU19" s="82"/>
      <c r="AV19" s="86">
        <v>57.499966079323897</v>
      </c>
      <c r="AW19" s="82"/>
      <c r="AX19" s="86">
        <v>36.28183849371981</v>
      </c>
      <c r="AY19" s="82"/>
      <c r="AZ19" s="86">
        <v>14.014276432907726</v>
      </c>
      <c r="BA19" s="82"/>
      <c r="BB19" s="86">
        <v>22.076981301931621</v>
      </c>
      <c r="BC19" s="82"/>
      <c r="BD19" s="86">
        <v>65.646808506240262</v>
      </c>
    </row>
    <row r="20" spans="1:56" ht="11.1" customHeight="1" x14ac:dyDescent="0.2">
      <c r="A20" s="26" t="s">
        <v>624</v>
      </c>
      <c r="B20" s="88">
        <v>414.3148414095175</v>
      </c>
      <c r="C20" s="82"/>
      <c r="D20" s="88">
        <v>387.95757182050824</v>
      </c>
      <c r="E20" s="82"/>
      <c r="F20" s="88">
        <v>391.68594574273408</v>
      </c>
      <c r="G20" s="82"/>
      <c r="H20" s="86">
        <v>46.886074476746607</v>
      </c>
      <c r="I20" s="82"/>
      <c r="J20" s="86">
        <v>19.655583674205104</v>
      </c>
      <c r="K20" s="82"/>
      <c r="L20" s="86">
        <v>31.228685334177229</v>
      </c>
      <c r="M20" s="82"/>
      <c r="N20" s="86">
        <v>67.067781967031124</v>
      </c>
      <c r="O20" s="82"/>
      <c r="P20" s="86">
        <v>46.088133973863542</v>
      </c>
      <c r="Q20" s="82"/>
      <c r="R20" s="86">
        <v>55.745484202660052</v>
      </c>
      <c r="S20" s="82"/>
      <c r="T20" s="86">
        <v>44.284877726978699</v>
      </c>
      <c r="U20" s="82"/>
      <c r="V20" s="86">
        <v>28.359935704605896</v>
      </c>
      <c r="W20" s="82"/>
      <c r="X20" s="86">
        <v>35.601235921800402</v>
      </c>
      <c r="Y20" s="82"/>
      <c r="Z20" s="86">
        <v>22.782904240052414</v>
      </c>
      <c r="AA20" s="82"/>
      <c r="AB20" s="86">
        <v>17.72819826925765</v>
      </c>
      <c r="AC20" s="82"/>
      <c r="AD20" s="86">
        <v>20.144248280859653</v>
      </c>
      <c r="AE20" s="82"/>
      <c r="AF20" s="86">
        <v>17.620750026315434</v>
      </c>
      <c r="AG20" s="82"/>
      <c r="AH20" s="86">
        <v>5.2936117359222257</v>
      </c>
      <c r="AI20" s="82"/>
      <c r="AJ20" s="86">
        <v>10.944472231720301</v>
      </c>
      <c r="AK20" s="82"/>
      <c r="AL20" s="86">
        <v>49.994675236391892</v>
      </c>
      <c r="AM20" s="82"/>
      <c r="AN20" s="86">
        <v>29.112828281811836</v>
      </c>
      <c r="AO20" s="82"/>
      <c r="AP20" s="86">
        <v>38.034981591271432</v>
      </c>
      <c r="AQ20" s="82"/>
      <c r="AR20" s="86">
        <v>2.8135828120455537</v>
      </c>
      <c r="AS20" s="82"/>
      <c r="AT20" s="86">
        <v>120.62009736795818</v>
      </c>
      <c r="AU20" s="82"/>
      <c r="AV20" s="86">
        <v>64.195848472188175</v>
      </c>
      <c r="AW20" s="82"/>
      <c r="AX20" s="86">
        <v>32.306589043493283</v>
      </c>
      <c r="AY20" s="82"/>
      <c r="AZ20" s="86">
        <v>14.067806464176117</v>
      </c>
      <c r="BA20" s="82"/>
      <c r="BB20" s="86">
        <v>18.238782579317174</v>
      </c>
      <c r="BC20" s="82"/>
      <c r="BD20" s="86">
        <v>65.741404111874274</v>
      </c>
    </row>
    <row r="21" spans="1:56" ht="11.1" customHeight="1" x14ac:dyDescent="0.2">
      <c r="A21" s="26" t="s">
        <v>626</v>
      </c>
      <c r="B21" s="88">
        <v>407.20204767099102</v>
      </c>
      <c r="C21" s="82"/>
      <c r="D21" s="88">
        <v>333.13101300961767</v>
      </c>
      <c r="E21" s="82"/>
      <c r="F21" s="88">
        <v>358.06823289594701</v>
      </c>
      <c r="G21" s="82"/>
      <c r="H21" s="86">
        <v>51.040715472401786</v>
      </c>
      <c r="I21" s="82"/>
      <c r="J21" s="86">
        <v>14.727781586886156</v>
      </c>
      <c r="K21" s="82"/>
      <c r="L21" s="86">
        <v>31.369174516930034</v>
      </c>
      <c r="M21" s="82"/>
      <c r="N21" s="86">
        <v>78.617137416391813</v>
      </c>
      <c r="O21" s="82"/>
      <c r="P21" s="86">
        <v>40.537668013030483</v>
      </c>
      <c r="Q21" s="82"/>
      <c r="R21" s="86">
        <v>58.319201209099155</v>
      </c>
      <c r="S21" s="82"/>
      <c r="T21" s="86">
        <v>46.563837887646592</v>
      </c>
      <c r="U21" s="82"/>
      <c r="V21" s="86">
        <v>31.816548299509659</v>
      </c>
      <c r="W21" s="82"/>
      <c r="X21" s="86">
        <v>38.383191670450493</v>
      </c>
      <c r="Y21" s="82"/>
      <c r="Z21" s="86">
        <v>32.053299528745235</v>
      </c>
      <c r="AA21" s="82"/>
      <c r="AB21" s="86">
        <v>8.7211197135208209</v>
      </c>
      <c r="AC21" s="82"/>
      <c r="AD21" s="86">
        <v>19.936009538648673</v>
      </c>
      <c r="AE21" s="82"/>
      <c r="AF21" s="86">
        <v>21.386369754552312</v>
      </c>
      <c r="AG21" s="82"/>
      <c r="AH21" s="86">
        <v>4.6774566680282392</v>
      </c>
      <c r="AI21" s="82"/>
      <c r="AJ21" s="86">
        <v>12.607061914654889</v>
      </c>
      <c r="AK21" s="82"/>
      <c r="AL21" s="86">
        <v>50.093361642884204</v>
      </c>
      <c r="AM21" s="82"/>
      <c r="AN21" s="86">
        <v>25.938746604945152</v>
      </c>
      <c r="AO21" s="82"/>
      <c r="AP21" s="86">
        <v>36.726285978627786</v>
      </c>
      <c r="AQ21" s="82"/>
      <c r="AR21" s="86">
        <v>1.4012798064921215</v>
      </c>
      <c r="AS21" s="82"/>
      <c r="AT21" s="86">
        <v>109.25727815968999</v>
      </c>
      <c r="AU21" s="82"/>
      <c r="AV21" s="86">
        <v>54.552306819448411</v>
      </c>
      <c r="AW21" s="82"/>
      <c r="AX21" s="86">
        <v>32.2439258627588</v>
      </c>
      <c r="AY21" s="82"/>
      <c r="AZ21" s="86">
        <v>13.223531205882642</v>
      </c>
      <c r="BA21" s="82"/>
      <c r="BB21" s="86">
        <v>19.02039465687616</v>
      </c>
      <c r="BC21" s="82"/>
      <c r="BD21" s="86">
        <v>55.573952196796512</v>
      </c>
    </row>
    <row r="22" spans="1:56" ht="11.1" customHeight="1" x14ac:dyDescent="0.2">
      <c r="A22" s="26" t="s">
        <v>627</v>
      </c>
      <c r="B22" s="88">
        <v>385.54623084795344</v>
      </c>
      <c r="C22" s="82"/>
      <c r="D22" s="88">
        <v>337.89399210724065</v>
      </c>
      <c r="E22" s="82"/>
      <c r="F22" s="88">
        <v>353.70523980065809</v>
      </c>
      <c r="G22" s="82"/>
      <c r="H22" s="86">
        <v>45.209944333162753</v>
      </c>
      <c r="I22" s="82"/>
      <c r="J22" s="86">
        <v>16.882948172475114</v>
      </c>
      <c r="K22" s="82"/>
      <c r="L22" s="86">
        <v>29.42907861573681</v>
      </c>
      <c r="M22" s="82"/>
      <c r="N22" s="86">
        <v>62.981724303723148</v>
      </c>
      <c r="O22" s="82"/>
      <c r="P22" s="86">
        <v>43.621666640652315</v>
      </c>
      <c r="Q22" s="82"/>
      <c r="R22" s="86">
        <v>52.662866702140327</v>
      </c>
      <c r="S22" s="82"/>
      <c r="T22" s="86">
        <v>37.189417968807163</v>
      </c>
      <c r="U22" s="82"/>
      <c r="V22" s="86">
        <v>28.145395376193431</v>
      </c>
      <c r="W22" s="82"/>
      <c r="X22" s="86">
        <v>32.325856340173182</v>
      </c>
      <c r="Y22" s="82"/>
      <c r="Z22" s="86">
        <v>25.792306334915992</v>
      </c>
      <c r="AA22" s="82"/>
      <c r="AB22" s="86">
        <v>15.476271264458882</v>
      </c>
      <c r="AC22" s="82"/>
      <c r="AD22" s="86">
        <v>20.337010361967145</v>
      </c>
      <c r="AE22" s="82"/>
      <c r="AF22" s="86">
        <v>13.541145076677562</v>
      </c>
      <c r="AG22" s="82"/>
      <c r="AH22" s="86">
        <v>2.7653437127823706</v>
      </c>
      <c r="AI22" s="82"/>
      <c r="AJ22" s="86">
        <v>7.7128654830105763</v>
      </c>
      <c r="AK22" s="82"/>
      <c r="AL22" s="86">
        <v>53.757568313294669</v>
      </c>
      <c r="AM22" s="82"/>
      <c r="AN22" s="86">
        <v>25.213043057512614</v>
      </c>
      <c r="AO22" s="82"/>
      <c r="AP22" s="86">
        <v>37.965037564028137</v>
      </c>
      <c r="AQ22" s="82"/>
      <c r="AR22" s="86">
        <v>0.29005840647983266</v>
      </c>
      <c r="AS22" s="82"/>
      <c r="AT22" s="86">
        <v>111.1844146355551</v>
      </c>
      <c r="AU22" s="82"/>
      <c r="AV22" s="86">
        <v>57.316050222094333</v>
      </c>
      <c r="AW22" s="82"/>
      <c r="AX22" s="86">
        <v>33.329183028032332</v>
      </c>
      <c r="AY22" s="82"/>
      <c r="AZ22" s="86">
        <v>11.992819967470256</v>
      </c>
      <c r="BA22" s="82"/>
      <c r="BB22" s="86">
        <v>21.297571577049805</v>
      </c>
      <c r="BC22" s="82"/>
      <c r="BD22" s="86">
        <v>63.649580265655729</v>
      </c>
    </row>
    <row r="23" spans="1:56" ht="11.1" customHeight="1" x14ac:dyDescent="0.2">
      <c r="A23" s="26" t="s">
        <v>628</v>
      </c>
      <c r="B23" s="88">
        <v>414.1238921457367</v>
      </c>
      <c r="C23" s="82"/>
      <c r="D23" s="88">
        <v>357.7607287620848</v>
      </c>
      <c r="E23" s="82"/>
      <c r="F23" s="88">
        <v>375.49494673743175</v>
      </c>
      <c r="G23" s="82"/>
      <c r="H23" s="86">
        <v>49.673930199194992</v>
      </c>
      <c r="I23" s="82"/>
      <c r="J23" s="86">
        <v>15.291442203630842</v>
      </c>
      <c r="K23" s="82"/>
      <c r="L23" s="86">
        <v>30.947184868775192</v>
      </c>
      <c r="M23" s="82"/>
      <c r="N23" s="86">
        <v>75.264167904821178</v>
      </c>
      <c r="O23" s="82"/>
      <c r="P23" s="86">
        <v>47.152254936226875</v>
      </c>
      <c r="Q23" s="82"/>
      <c r="R23" s="86">
        <v>60.532505831611644</v>
      </c>
      <c r="S23" s="82"/>
      <c r="T23" s="86">
        <v>44.670425238064581</v>
      </c>
      <c r="U23" s="82"/>
      <c r="V23" s="86">
        <v>30.730754644278065</v>
      </c>
      <c r="W23" s="82"/>
      <c r="X23" s="86">
        <v>37.291521065609167</v>
      </c>
      <c r="Y23" s="82"/>
      <c r="Z23" s="86">
        <v>30.593742666756608</v>
      </c>
      <c r="AA23" s="82"/>
      <c r="AB23" s="86">
        <v>16.421500291948803</v>
      </c>
      <c r="AC23" s="82"/>
      <c r="AD23" s="86">
        <v>23.24098476600248</v>
      </c>
      <c r="AE23" s="82"/>
      <c r="AF23" s="86">
        <v>16.402767861149044</v>
      </c>
      <c r="AG23" s="82"/>
      <c r="AH23" s="86">
        <v>7.6669051011332829</v>
      </c>
      <c r="AI23" s="82"/>
      <c r="AJ23" s="86">
        <v>11.917974732289327</v>
      </c>
      <c r="AK23" s="82"/>
      <c r="AL23" s="86">
        <v>53.154762290294691</v>
      </c>
      <c r="AM23" s="82"/>
      <c r="AN23" s="86">
        <v>35.166064473731637</v>
      </c>
      <c r="AO23" s="82"/>
      <c r="AP23" s="86">
        <v>42.892101394770478</v>
      </c>
      <c r="AQ23" s="82"/>
      <c r="AR23" s="86">
        <v>0.40264151306907381</v>
      </c>
      <c r="AS23" s="82"/>
      <c r="AT23" s="86">
        <v>104.82150701494373</v>
      </c>
      <c r="AU23" s="82"/>
      <c r="AV23" s="86">
        <v>51.619261551553365</v>
      </c>
      <c r="AW23" s="82"/>
      <c r="AX23" s="86">
        <v>26.802977179794325</v>
      </c>
      <c r="AY23" s="82"/>
      <c r="AZ23" s="86">
        <v>10.822810842292286</v>
      </c>
      <c r="BA23" s="82"/>
      <c r="BB23" s="86">
        <v>15.980166337502041</v>
      </c>
      <c r="BC23" s="82"/>
      <c r="BD23" s="86">
        <v>69.321657773030338</v>
      </c>
    </row>
    <row r="24" spans="1:56" ht="11.1" customHeight="1" x14ac:dyDescent="0.2">
      <c r="A24" s="26" t="s">
        <v>629</v>
      </c>
      <c r="B24" s="88">
        <v>413.08141675798487</v>
      </c>
      <c r="C24" s="82"/>
      <c r="D24" s="88">
        <v>347.30711883626344</v>
      </c>
      <c r="E24" s="82"/>
      <c r="F24" s="88">
        <v>375.49494673743175</v>
      </c>
      <c r="G24" s="82"/>
      <c r="H24" s="86">
        <v>44.926190695276482</v>
      </c>
      <c r="I24" s="82"/>
      <c r="J24" s="86">
        <v>16.550879281937323</v>
      </c>
      <c r="K24" s="82"/>
      <c r="L24" s="86">
        <v>29.69361992851017</v>
      </c>
      <c r="M24" s="82"/>
      <c r="N24" s="86">
        <v>74.40511843070945</v>
      </c>
      <c r="O24" s="82"/>
      <c r="P24" s="86">
        <v>50.560660350815787</v>
      </c>
      <c r="Q24" s="82"/>
      <c r="R24" s="86">
        <v>62.094240231218677</v>
      </c>
      <c r="S24" s="82"/>
      <c r="T24" s="86">
        <v>46.491186925692524</v>
      </c>
      <c r="U24" s="82"/>
      <c r="V24" s="86">
        <v>33.74698416192944</v>
      </c>
      <c r="W24" s="82"/>
      <c r="X24" s="86">
        <v>39.769985607712272</v>
      </c>
      <c r="Y24" s="82"/>
      <c r="Z24" s="86">
        <v>27.91393150501694</v>
      </c>
      <c r="AA24" s="82"/>
      <c r="AB24" s="86">
        <v>16.81367618888634</v>
      </c>
      <c r="AC24" s="82"/>
      <c r="AD24" s="86">
        <v>22.324254623506413</v>
      </c>
      <c r="AE24" s="82"/>
      <c r="AF24" s="86">
        <v>19.527677879491826</v>
      </c>
      <c r="AG24" s="82"/>
      <c r="AH24" s="86">
        <v>6.2652984121052864</v>
      </c>
      <c r="AI24" s="82"/>
      <c r="AJ24" s="86">
        <v>12.360409970244108</v>
      </c>
      <c r="AK24" s="82"/>
      <c r="AL24" s="86">
        <v>60.941825903394246</v>
      </c>
      <c r="AM24" s="82"/>
      <c r="AN24" s="86">
        <v>32.793904083149506</v>
      </c>
      <c r="AO24" s="82"/>
      <c r="AP24" s="86">
        <v>45.175003060768425</v>
      </c>
      <c r="AQ24" s="82"/>
      <c r="AR24" s="86">
        <v>0.8054610306457296</v>
      </c>
      <c r="AS24" s="82"/>
      <c r="AT24" s="86">
        <v>110.8156033428108</v>
      </c>
      <c r="AU24" s="82"/>
      <c r="AV24" s="86">
        <v>54.840782808295103</v>
      </c>
      <c r="AW24" s="82"/>
      <c r="AX24" s="86">
        <v>33.718537060017127</v>
      </c>
      <c r="AY24" s="82"/>
      <c r="AZ24" s="86">
        <v>9.7849814595437365</v>
      </c>
      <c r="BA24" s="82"/>
      <c r="BB24" s="86">
        <v>23.561264554435407</v>
      </c>
      <c r="BC24" s="82"/>
      <c r="BD24" s="86">
        <v>53.627512857460573</v>
      </c>
    </row>
    <row r="25" spans="1:56" ht="11.1" customHeight="1" x14ac:dyDescent="0.2">
      <c r="A25" s="26" t="s">
        <v>631</v>
      </c>
      <c r="B25" s="88">
        <v>439.84617182186577</v>
      </c>
      <c r="C25" s="82"/>
      <c r="D25" s="88">
        <v>348.69532067701465</v>
      </c>
      <c r="E25" s="82"/>
      <c r="F25" s="88">
        <v>388.0875615506244</v>
      </c>
      <c r="G25" s="82"/>
      <c r="H25" s="86">
        <v>50.899013660374301</v>
      </c>
      <c r="I25" s="82"/>
      <c r="J25" s="86">
        <v>19.239206486750419</v>
      </c>
      <c r="K25" s="82"/>
      <c r="L25" s="86">
        <v>34.009528634207669</v>
      </c>
      <c r="M25" s="82"/>
      <c r="N25" s="86">
        <v>75.04556924892114</v>
      </c>
      <c r="O25" s="82"/>
      <c r="P25" s="86">
        <v>51.516753852322623</v>
      </c>
      <c r="Q25" s="82"/>
      <c r="R25" s="86">
        <v>63.032266700559461</v>
      </c>
      <c r="S25" s="82"/>
      <c r="T25" s="86">
        <v>43.7778096391812</v>
      </c>
      <c r="U25" s="82"/>
      <c r="V25" s="86">
        <v>31.139564251865721</v>
      </c>
      <c r="W25" s="82"/>
      <c r="X25" s="86">
        <v>37.231019193776497</v>
      </c>
      <c r="Y25" s="82"/>
      <c r="Z25" s="86">
        <v>31.26775960973993</v>
      </c>
      <c r="AA25" s="82"/>
      <c r="AB25" s="86">
        <v>20.377189600456894</v>
      </c>
      <c r="AC25" s="82"/>
      <c r="AD25" s="86">
        <v>25.801247506782961</v>
      </c>
      <c r="AE25" s="82"/>
      <c r="AF25" s="86">
        <v>20.018225132261922</v>
      </c>
      <c r="AG25" s="82"/>
      <c r="AH25" s="86">
        <v>7.872463882810206</v>
      </c>
      <c r="AI25" s="82"/>
      <c r="AJ25" s="86">
        <v>13.590692861241475</v>
      </c>
      <c r="AK25" s="82"/>
      <c r="AL25" s="86">
        <v>63.003210364507666</v>
      </c>
      <c r="AM25" s="82"/>
      <c r="AN25" s="86">
        <v>29.912126543230027</v>
      </c>
      <c r="AO25" s="82"/>
      <c r="AP25" s="86">
        <v>45.518640758214644</v>
      </c>
      <c r="AQ25" s="82"/>
      <c r="AR25" s="86">
        <v>0.82746582084242393</v>
      </c>
      <c r="AS25" s="82"/>
      <c r="AT25" s="86">
        <v>90.236336140244589</v>
      </c>
      <c r="AU25" s="82"/>
      <c r="AV25" s="86">
        <v>45.24928124094167</v>
      </c>
      <c r="AW25" s="82"/>
      <c r="AX25" s="86">
        <v>32.45683684023529</v>
      </c>
      <c r="AY25" s="82"/>
      <c r="AZ25" s="86">
        <v>9.6504196417436638</v>
      </c>
      <c r="BA25" s="82"/>
      <c r="BB25" s="86">
        <v>22.452675448263992</v>
      </c>
      <c r="BC25" s="82"/>
      <c r="BD25" s="86">
        <v>61.198232932733063</v>
      </c>
    </row>
    <row r="26" spans="1:56" ht="11.1" customHeight="1" x14ac:dyDescent="0.2">
      <c r="A26" s="26" t="s">
        <v>775</v>
      </c>
      <c r="B26" s="88">
        <v>419.40485383257118</v>
      </c>
      <c r="C26" s="82"/>
      <c r="D26" s="88">
        <v>331.79202946073542</v>
      </c>
      <c r="E26" s="82"/>
      <c r="F26" s="88">
        <v>366.61106905140048</v>
      </c>
      <c r="G26" s="82"/>
      <c r="H26" s="86">
        <v>49.579945534683752</v>
      </c>
      <c r="I26" s="82"/>
      <c r="J26" s="86">
        <v>16.478410856416801</v>
      </c>
      <c r="K26" s="82"/>
      <c r="L26" s="86">
        <v>31.765219287897736</v>
      </c>
      <c r="M26" s="82"/>
      <c r="N26" s="86">
        <v>69.973586546028599</v>
      </c>
      <c r="O26" s="82"/>
      <c r="P26" s="86">
        <v>40.545897579184903</v>
      </c>
      <c r="Q26" s="82"/>
      <c r="R26" s="86">
        <v>54.940886407726445</v>
      </c>
      <c r="S26" s="82"/>
      <c r="T26" s="86">
        <v>41.54416559323279</v>
      </c>
      <c r="U26" s="82"/>
      <c r="V26" s="86">
        <v>28.40212060646726</v>
      </c>
      <c r="W26" s="82"/>
      <c r="X26" s="86">
        <v>34.673687453813464</v>
      </c>
      <c r="Y26" s="82"/>
      <c r="Z26" s="86">
        <v>28.429420952795795</v>
      </c>
      <c r="AA26" s="82"/>
      <c r="AB26" s="86">
        <v>12.143776972717649</v>
      </c>
      <c r="AC26" s="82"/>
      <c r="AD26" s="86">
        <v>20.267198953912974</v>
      </c>
      <c r="AE26" s="82"/>
      <c r="AF26" s="86">
        <v>17.156300249683607</v>
      </c>
      <c r="AG26" s="82"/>
      <c r="AH26" s="86">
        <v>4.8680005846354932</v>
      </c>
      <c r="AI26" s="82"/>
      <c r="AJ26" s="86">
        <v>10.636190898723354</v>
      </c>
      <c r="AK26" s="82"/>
      <c r="AL26" s="86">
        <v>61.883846467120087</v>
      </c>
      <c r="AM26" s="82"/>
      <c r="AN26" s="86">
        <v>30.794407819243016</v>
      </c>
      <c r="AO26" s="82"/>
      <c r="AP26" s="86">
        <v>44.582090890131575</v>
      </c>
      <c r="AQ26" s="82"/>
      <c r="AR26" s="86">
        <v>0.47686946059736307</v>
      </c>
      <c r="AS26" s="82"/>
      <c r="AT26" s="86">
        <v>100.67093741909288</v>
      </c>
      <c r="AU26" s="82"/>
      <c r="AV26" s="86">
        <v>50.412967515115412</v>
      </c>
      <c r="AW26" s="82"/>
      <c r="AX26" s="86">
        <v>27.47892506513853</v>
      </c>
      <c r="AY26" s="82"/>
      <c r="AZ26" s="86">
        <v>9.8627012781125334</v>
      </c>
      <c r="BA26" s="82"/>
      <c r="BB26" s="86">
        <v>17.154390776583465</v>
      </c>
      <c r="BC26" s="82"/>
      <c r="BD26" s="86">
        <v>59.877192884185156</v>
      </c>
    </row>
    <row r="27" spans="1:56" ht="11.1" customHeight="1" x14ac:dyDescent="0.2">
      <c r="A27" s="26" t="s">
        <v>630</v>
      </c>
      <c r="B27" s="88">
        <v>391.32830659942238</v>
      </c>
      <c r="C27" s="82"/>
      <c r="D27" s="88">
        <v>314.16314032842689</v>
      </c>
      <c r="E27" s="82"/>
      <c r="F27" s="88">
        <v>345.15432757434911</v>
      </c>
      <c r="G27" s="82"/>
      <c r="H27" s="86">
        <v>43.23225381590774</v>
      </c>
      <c r="I27" s="82"/>
      <c r="J27" s="86">
        <v>16.223244885138172</v>
      </c>
      <c r="K27" s="82"/>
      <c r="L27" s="86">
        <v>28.665788272891312</v>
      </c>
      <c r="M27" s="82"/>
      <c r="N27" s="86">
        <v>60.585306194579665</v>
      </c>
      <c r="O27" s="82"/>
      <c r="P27" s="86">
        <v>39.567054424018231</v>
      </c>
      <c r="Q27" s="82"/>
      <c r="R27" s="86">
        <v>49.385550535892165</v>
      </c>
      <c r="S27" s="82"/>
      <c r="T27" s="86">
        <v>35.385991627238631</v>
      </c>
      <c r="U27" s="82"/>
      <c r="V27" s="86">
        <v>26.213072344199393</v>
      </c>
      <c r="W27" s="82"/>
      <c r="X27" s="86">
        <v>30.40636447182936</v>
      </c>
      <c r="Y27" s="82"/>
      <c r="Z27" s="86">
        <v>25.199314567341041</v>
      </c>
      <c r="AA27" s="82"/>
      <c r="AB27" s="86">
        <v>13.353982079818838</v>
      </c>
      <c r="AC27" s="82"/>
      <c r="AD27" s="86">
        <v>18.979186064062802</v>
      </c>
      <c r="AE27" s="82"/>
      <c r="AF27" s="86">
        <v>11.559353779384821</v>
      </c>
      <c r="AG27" s="82"/>
      <c r="AH27" s="86">
        <v>4.5413356908212617</v>
      </c>
      <c r="AI27" s="82"/>
      <c r="AJ27" s="86">
        <v>7.7680028466706705</v>
      </c>
      <c r="AK27" s="82"/>
      <c r="AL27" s="86">
        <v>58.22163468557364</v>
      </c>
      <c r="AM27" s="82"/>
      <c r="AN27" s="86">
        <v>23.880815914616633</v>
      </c>
      <c r="AO27" s="82"/>
      <c r="AP27" s="86">
        <v>39.265302882507918</v>
      </c>
      <c r="AQ27" s="82"/>
      <c r="AR27" s="86">
        <v>0.78579561917447383</v>
      </c>
      <c r="AS27" s="82"/>
      <c r="AT27" s="86">
        <v>97.887561380704227</v>
      </c>
      <c r="AU27" s="82"/>
      <c r="AV27" s="86">
        <v>50.628231831066692</v>
      </c>
      <c r="AW27" s="82"/>
      <c r="AX27" s="86">
        <v>31.386578483228593</v>
      </c>
      <c r="AY27" s="82"/>
      <c r="AZ27" s="86">
        <v>12.426204083876849</v>
      </c>
      <c r="BA27" s="82"/>
      <c r="BB27" s="86">
        <v>18.60097304476448</v>
      </c>
      <c r="BC27" s="82"/>
      <c r="BD27" s="86">
        <v>66.406472306513322</v>
      </c>
    </row>
    <row r="28" spans="1:56" ht="11.1" customHeight="1" x14ac:dyDescent="0.2">
      <c r="A28" s="26" t="s">
        <v>632</v>
      </c>
      <c r="B28" s="88">
        <v>411.53802619359351</v>
      </c>
      <c r="C28" s="82"/>
      <c r="D28" s="88">
        <v>354.84497326755849</v>
      </c>
      <c r="E28" s="82"/>
      <c r="F28" s="88">
        <v>374.90628283827806</v>
      </c>
      <c r="G28" s="82"/>
      <c r="H28" s="86">
        <v>52.3208054800985</v>
      </c>
      <c r="I28" s="82"/>
      <c r="J28" s="86">
        <v>20.09904886486898</v>
      </c>
      <c r="K28" s="82"/>
      <c r="L28" s="86">
        <v>35.162706117943358</v>
      </c>
      <c r="M28" s="82"/>
      <c r="N28" s="86">
        <v>84.009749912792728</v>
      </c>
      <c r="O28" s="82"/>
      <c r="P28" s="86">
        <v>53.548908346796409</v>
      </c>
      <c r="Q28" s="82"/>
      <c r="R28" s="86">
        <v>67.825258484055212</v>
      </c>
      <c r="S28" s="82"/>
      <c r="T28" s="86">
        <v>54.210188495075201</v>
      </c>
      <c r="U28" s="82"/>
      <c r="V28" s="86">
        <v>32.745402938325412</v>
      </c>
      <c r="W28" s="82"/>
      <c r="X28" s="86">
        <v>42.84618990992535</v>
      </c>
      <c r="Y28" s="82"/>
      <c r="Z28" s="86">
        <v>29.799561417717527</v>
      </c>
      <c r="AA28" s="82"/>
      <c r="AB28" s="86">
        <v>20.803505408470997</v>
      </c>
      <c r="AC28" s="82"/>
      <c r="AD28" s="86">
        <v>24.979068574129862</v>
      </c>
      <c r="AE28" s="82"/>
      <c r="AF28" s="86">
        <v>18.475742718972246</v>
      </c>
      <c r="AG28" s="82"/>
      <c r="AH28" s="86">
        <v>6.0151647400382879</v>
      </c>
      <c r="AI28" s="82"/>
      <c r="AJ28" s="86">
        <v>12.10020886805936</v>
      </c>
      <c r="AK28" s="82"/>
      <c r="AL28" s="86">
        <v>65.640765094250682</v>
      </c>
      <c r="AM28" s="82"/>
      <c r="AN28" s="86">
        <v>30.769242390388854</v>
      </c>
      <c r="AO28" s="82"/>
      <c r="AP28" s="86">
        <v>46.868599693781363</v>
      </c>
      <c r="AQ28" s="82"/>
      <c r="AR28" s="86">
        <v>0.863470944949849</v>
      </c>
      <c r="AS28" s="82"/>
      <c r="AT28" s="86">
        <v>101.5002022273688</v>
      </c>
      <c r="AU28" s="82"/>
      <c r="AV28" s="86">
        <v>50.162180291189401</v>
      </c>
      <c r="AW28" s="82"/>
      <c r="AX28" s="86">
        <v>35.013591815215278</v>
      </c>
      <c r="AY28" s="82"/>
      <c r="AZ28" s="86">
        <v>14.724598126840057</v>
      </c>
      <c r="BA28" s="82"/>
      <c r="BB28" s="86">
        <v>19.773558177437838</v>
      </c>
      <c r="BC28" s="82"/>
      <c r="BD28" s="86">
        <v>50.842331707417564</v>
      </c>
    </row>
    <row r="29" spans="1:56" ht="11.1" customHeight="1" x14ac:dyDescent="0.2">
      <c r="A29" s="26" t="s">
        <v>633</v>
      </c>
      <c r="B29" s="88">
        <v>432.77053655258277</v>
      </c>
      <c r="C29" s="82"/>
      <c r="D29" s="88">
        <v>332.16498593134298</v>
      </c>
      <c r="E29" s="82"/>
      <c r="F29" s="88">
        <v>374.45618081256367</v>
      </c>
      <c r="G29" s="82"/>
      <c r="H29" s="86">
        <v>56.237044359743244</v>
      </c>
      <c r="I29" s="82"/>
      <c r="J29" s="86">
        <v>18.719137142469506</v>
      </c>
      <c r="K29" s="82"/>
      <c r="L29" s="86">
        <v>36.324421074031484</v>
      </c>
      <c r="M29" s="82"/>
      <c r="N29" s="86">
        <v>71.721927521298312</v>
      </c>
      <c r="O29" s="82"/>
      <c r="P29" s="86">
        <v>37.472006908218546</v>
      </c>
      <c r="Q29" s="82"/>
      <c r="R29" s="86">
        <v>54.195184467747332</v>
      </c>
      <c r="S29" s="82"/>
      <c r="T29" s="86">
        <v>45.199764775391003</v>
      </c>
      <c r="U29" s="82"/>
      <c r="V29" s="86">
        <v>26.488762174481494</v>
      </c>
      <c r="W29" s="82"/>
      <c r="X29" s="86">
        <v>35.383957131055155</v>
      </c>
      <c r="Y29" s="82"/>
      <c r="Z29" s="86">
        <v>26.522162745907302</v>
      </c>
      <c r="AA29" s="82"/>
      <c r="AB29" s="86">
        <v>10.983244733737058</v>
      </c>
      <c r="AC29" s="82"/>
      <c r="AD29" s="86">
        <v>18.811227336692177</v>
      </c>
      <c r="AE29" s="82"/>
      <c r="AF29" s="86">
        <v>17.491348239548245</v>
      </c>
      <c r="AG29" s="82"/>
      <c r="AH29" s="86">
        <v>4.613245898777711</v>
      </c>
      <c r="AI29" s="82"/>
      <c r="AJ29" s="86">
        <v>10.731320087463899</v>
      </c>
      <c r="AK29" s="82"/>
      <c r="AL29" s="86">
        <v>70.090000973129236</v>
      </c>
      <c r="AM29" s="82"/>
      <c r="AN29" s="86">
        <v>29.655611506500197</v>
      </c>
      <c r="AO29" s="82"/>
      <c r="AP29" s="86">
        <v>48.623073837235658</v>
      </c>
      <c r="AQ29" s="82"/>
      <c r="AR29" s="86">
        <v>0.35204469126000681</v>
      </c>
      <c r="AS29" s="82"/>
      <c r="AT29" s="86">
        <v>103.29451937043449</v>
      </c>
      <c r="AU29" s="82"/>
      <c r="AV29" s="86">
        <v>51.073076209727496</v>
      </c>
      <c r="AW29" s="82"/>
      <c r="AX29" s="86">
        <v>34.994183780559005</v>
      </c>
      <c r="AY29" s="82"/>
      <c r="AZ29" s="86">
        <v>14.54670639678382</v>
      </c>
      <c r="BA29" s="82"/>
      <c r="BB29" s="86">
        <v>20.447477383775183</v>
      </c>
      <c r="BC29" s="82"/>
      <c r="BD29" s="86">
        <v>61.162789467213912</v>
      </c>
    </row>
    <row r="30" spans="1:56" ht="11.1" customHeight="1" x14ac:dyDescent="0.2">
      <c r="A30" s="26" t="s">
        <v>776</v>
      </c>
      <c r="B30" s="88">
        <v>439.72317917856287</v>
      </c>
      <c r="C30" s="82"/>
      <c r="D30" s="88">
        <v>325.63134373596858</v>
      </c>
      <c r="E30" s="82"/>
      <c r="F30" s="88">
        <v>375.30161374401013</v>
      </c>
      <c r="G30" s="82"/>
      <c r="H30" s="86">
        <v>58.90863077989605</v>
      </c>
      <c r="I30" s="82"/>
      <c r="J30" s="86">
        <v>23.193040440522331</v>
      </c>
      <c r="K30" s="82"/>
      <c r="L30" s="86">
        <v>40.057817583486347</v>
      </c>
      <c r="M30" s="82"/>
      <c r="N30" s="86">
        <v>73.008966341577079</v>
      </c>
      <c r="O30" s="82"/>
      <c r="P30" s="86">
        <v>49.630845448945195</v>
      </c>
      <c r="Q30" s="82"/>
      <c r="R30" s="86">
        <v>60.705395307624563</v>
      </c>
      <c r="S30" s="82"/>
      <c r="T30" s="86">
        <v>46.083465912669332</v>
      </c>
      <c r="U30" s="82"/>
      <c r="V30" s="86">
        <v>33.096202855946778</v>
      </c>
      <c r="W30" s="82"/>
      <c r="X30" s="86">
        <v>39.429720818897792</v>
      </c>
      <c r="Y30" s="82"/>
      <c r="Z30" s="86">
        <v>26.92550042890776</v>
      </c>
      <c r="AA30" s="82"/>
      <c r="AB30" s="86">
        <v>16.534642592998409</v>
      </c>
      <c r="AC30" s="82"/>
      <c r="AD30" s="86">
        <v>21.275674488726775</v>
      </c>
      <c r="AE30" s="82"/>
      <c r="AF30" s="86">
        <v>19.922921528072976</v>
      </c>
      <c r="AG30" s="82"/>
      <c r="AH30" s="86">
        <v>6.3615416639175804</v>
      </c>
      <c r="AI30" s="82"/>
      <c r="AJ30" s="86">
        <v>13.001277198836309</v>
      </c>
      <c r="AK30" s="82"/>
      <c r="AL30" s="86">
        <v>61.522685217517456</v>
      </c>
      <c r="AM30" s="82"/>
      <c r="AN30" s="86">
        <v>27.041101166597283</v>
      </c>
      <c r="AO30" s="82"/>
      <c r="AP30" s="86">
        <v>43.391599036985873</v>
      </c>
      <c r="AQ30" s="82"/>
      <c r="AR30" s="86">
        <v>0.45077061980860067</v>
      </c>
      <c r="AS30" s="82"/>
      <c r="AT30" s="86">
        <v>90.20418603221492</v>
      </c>
      <c r="AU30" s="82"/>
      <c r="AV30" s="86">
        <v>44.36092985953713</v>
      </c>
      <c r="AW30" s="82"/>
      <c r="AX30" s="86">
        <v>35.566704602834783</v>
      </c>
      <c r="AY30" s="82"/>
      <c r="AZ30" s="86">
        <v>14.833348639617741</v>
      </c>
      <c r="BA30" s="82"/>
      <c r="BB30" s="86">
        <v>20.689379544218781</v>
      </c>
      <c r="BC30" s="82"/>
      <c r="BD30" s="86">
        <v>62.432008036485286</v>
      </c>
    </row>
    <row r="31" spans="1:56" ht="11.1" customHeight="1" x14ac:dyDescent="0.2">
      <c r="A31" s="26" t="s">
        <v>645</v>
      </c>
      <c r="B31" s="88">
        <v>368.72596700988908</v>
      </c>
      <c r="C31" s="82"/>
      <c r="D31" s="88">
        <v>315.412634004842</v>
      </c>
      <c r="E31" s="82"/>
      <c r="F31" s="88">
        <v>335.53544360055167</v>
      </c>
      <c r="G31" s="82"/>
      <c r="H31" s="86">
        <v>45.134696629889568</v>
      </c>
      <c r="I31" s="82"/>
      <c r="J31" s="86">
        <v>20.606995567431429</v>
      </c>
      <c r="K31" s="82"/>
      <c r="L31" s="86">
        <v>32.056329224623227</v>
      </c>
      <c r="M31" s="82"/>
      <c r="N31" s="86">
        <v>76.376084662050502</v>
      </c>
      <c r="O31" s="82"/>
      <c r="P31" s="86">
        <v>46.201095362211184</v>
      </c>
      <c r="Q31" s="82"/>
      <c r="R31" s="86">
        <v>60.63091596122802</v>
      </c>
      <c r="S31" s="82"/>
      <c r="T31" s="86">
        <v>39.340615606909374</v>
      </c>
      <c r="U31" s="82"/>
      <c r="V31" s="86">
        <v>29.674056959698415</v>
      </c>
      <c r="W31" s="82"/>
      <c r="X31" s="86">
        <v>34.09796271751334</v>
      </c>
      <c r="Y31" s="82"/>
      <c r="Z31" s="86">
        <v>37.035469055141121</v>
      </c>
      <c r="AA31" s="82"/>
      <c r="AB31" s="86">
        <v>16.527038402512769</v>
      </c>
      <c r="AC31" s="82"/>
      <c r="AD31" s="86">
        <v>26.532953243714687</v>
      </c>
      <c r="AE31" s="82"/>
      <c r="AF31" s="86">
        <v>9.8942592157461036</v>
      </c>
      <c r="AG31" s="82"/>
      <c r="AH31" s="86">
        <v>3.1611595652864448</v>
      </c>
      <c r="AI31" s="82"/>
      <c r="AJ31" s="86">
        <v>6.3771553318566188</v>
      </c>
      <c r="AK31" s="82"/>
      <c r="AL31" s="86">
        <v>49.303746263074132</v>
      </c>
      <c r="AM31" s="82"/>
      <c r="AN31" s="86">
        <v>21.419940108865106</v>
      </c>
      <c r="AO31" s="82"/>
      <c r="AP31" s="86">
        <v>34.305274535753611</v>
      </c>
      <c r="AQ31" s="82"/>
      <c r="AR31" s="86">
        <v>0.37000400703838687</v>
      </c>
      <c r="AS31" s="82"/>
      <c r="AT31" s="86">
        <v>91.720203690557184</v>
      </c>
      <c r="AU31" s="82"/>
      <c r="AV31" s="86">
        <v>45.868244107275565</v>
      </c>
      <c r="AW31" s="82"/>
      <c r="AX31" s="86">
        <v>32.172572994346318</v>
      </c>
      <c r="AY31" s="82"/>
      <c r="AZ31" s="86">
        <v>12.637752560135448</v>
      </c>
      <c r="BA31" s="82"/>
      <c r="BB31" s="86">
        <v>19.299791899215425</v>
      </c>
      <c r="BC31" s="82"/>
      <c r="BD31" s="86">
        <v>51.564490246899297</v>
      </c>
    </row>
    <row r="32" spans="1:56" ht="11.1" customHeight="1" x14ac:dyDescent="0.2">
      <c r="A32" s="26" t="s">
        <v>650</v>
      </c>
      <c r="B32" s="88">
        <v>383.56926081597408</v>
      </c>
      <c r="C32" s="82"/>
      <c r="D32" s="88">
        <v>338.63470134221956</v>
      </c>
      <c r="E32" s="82"/>
      <c r="F32" s="88">
        <v>352.69759418614746</v>
      </c>
      <c r="G32" s="82"/>
      <c r="H32" s="86">
        <v>42.374934419880518</v>
      </c>
      <c r="I32" s="82"/>
      <c r="J32" s="86">
        <v>14.061297935281672</v>
      </c>
      <c r="K32" s="82"/>
      <c r="L32" s="86">
        <v>26.981658893521519</v>
      </c>
      <c r="M32" s="82"/>
      <c r="N32" s="86">
        <v>54.6490596536295</v>
      </c>
      <c r="O32" s="82"/>
      <c r="P32" s="86">
        <v>43.504072596078601</v>
      </c>
      <c r="Q32" s="82"/>
      <c r="R32" s="86">
        <v>48.153233743033176</v>
      </c>
      <c r="S32" s="82"/>
      <c r="T32" s="86">
        <v>28.825697748170974</v>
      </c>
      <c r="U32" s="82"/>
      <c r="V32" s="86">
        <v>26.280546459654879</v>
      </c>
      <c r="W32" s="82"/>
      <c r="X32" s="86">
        <v>26.862889419761924</v>
      </c>
      <c r="Y32" s="82"/>
      <c r="Z32" s="86">
        <v>25.823361905458533</v>
      </c>
      <c r="AA32" s="82"/>
      <c r="AB32" s="86">
        <v>17.223526136423715</v>
      </c>
      <c r="AC32" s="82"/>
      <c r="AD32" s="86">
        <v>21.290344323271245</v>
      </c>
      <c r="AE32" s="82"/>
      <c r="AF32" s="86">
        <v>17.275468171430376</v>
      </c>
      <c r="AG32" s="82"/>
      <c r="AH32" s="86">
        <v>4.0909504928947165</v>
      </c>
      <c r="AI32" s="82"/>
      <c r="AJ32" s="86">
        <v>10.402550081972247</v>
      </c>
      <c r="AK32" s="82"/>
      <c r="AL32" s="86">
        <v>50.420798775399405</v>
      </c>
      <c r="AM32" s="82"/>
      <c r="AN32" s="86">
        <v>32.355606104947043</v>
      </c>
      <c r="AO32" s="82"/>
      <c r="AP32" s="86">
        <v>40.189196393304272</v>
      </c>
      <c r="AQ32" s="82"/>
      <c r="AR32" s="86">
        <v>1.4273491009786696</v>
      </c>
      <c r="AS32" s="82"/>
      <c r="AT32" s="86">
        <v>89.389663548467269</v>
      </c>
      <c r="AU32" s="82"/>
      <c r="AV32" s="86">
        <v>45.351298362029603</v>
      </c>
      <c r="AW32" s="82"/>
      <c r="AX32" s="86">
        <v>31.451211004809842</v>
      </c>
      <c r="AY32" s="82"/>
      <c r="AZ32" s="86">
        <v>11.958825360001853</v>
      </c>
      <c r="BA32" s="82"/>
      <c r="BB32" s="86">
        <v>19.360740622393685</v>
      </c>
      <c r="BC32" s="82"/>
      <c r="BD32" s="86">
        <v>70.172542349313161</v>
      </c>
    </row>
    <row r="33" spans="1:56" ht="11.1" customHeight="1" x14ac:dyDescent="0.2">
      <c r="A33" s="26" t="s">
        <v>656</v>
      </c>
      <c r="B33" s="88">
        <v>411.08685164040509</v>
      </c>
      <c r="C33" s="82"/>
      <c r="D33" s="88">
        <v>341.36298668017275</v>
      </c>
      <c r="E33" s="82"/>
      <c r="F33" s="88">
        <v>366.72521320204032</v>
      </c>
      <c r="G33" s="82"/>
      <c r="H33" s="86">
        <v>44.739657296310945</v>
      </c>
      <c r="I33" s="82"/>
      <c r="J33" s="86">
        <v>11.436068114618219</v>
      </c>
      <c r="K33" s="82"/>
      <c r="L33" s="86">
        <v>26.134780236989247</v>
      </c>
      <c r="M33" s="82"/>
      <c r="N33" s="86">
        <v>58.325343626388801</v>
      </c>
      <c r="O33" s="82"/>
      <c r="P33" s="86">
        <v>41.340457869634697</v>
      </c>
      <c r="Q33" s="82"/>
      <c r="R33" s="86">
        <v>49.068070044188921</v>
      </c>
      <c r="S33" s="82"/>
      <c r="T33" s="86">
        <v>39.409792269969941</v>
      </c>
      <c r="U33" s="82"/>
      <c r="V33" s="86">
        <v>28.057975623577168</v>
      </c>
      <c r="W33" s="82"/>
      <c r="X33" s="86">
        <v>33.002002487166116</v>
      </c>
      <c r="Y33" s="82"/>
      <c r="Z33" s="86">
        <v>18.915551356418874</v>
      </c>
      <c r="AA33" s="82"/>
      <c r="AB33" s="86">
        <v>13.282482246057533</v>
      </c>
      <c r="AC33" s="82"/>
      <c r="AD33" s="86">
        <v>16.066067557022802</v>
      </c>
      <c r="AE33" s="82"/>
      <c r="AF33" s="86">
        <v>16.791124045154721</v>
      </c>
      <c r="AG33" s="82"/>
      <c r="AH33" s="86">
        <v>7.6911598070542047</v>
      </c>
      <c r="AI33" s="82"/>
      <c r="AJ33" s="86">
        <v>11.601338730695719</v>
      </c>
      <c r="AK33" s="82"/>
      <c r="AL33" s="86">
        <v>56.606865952250267</v>
      </c>
      <c r="AM33" s="82"/>
      <c r="AN33" s="86">
        <v>29.065624565574687</v>
      </c>
      <c r="AO33" s="82"/>
      <c r="AP33" s="86">
        <v>41.004867693122883</v>
      </c>
      <c r="AQ33" s="82"/>
      <c r="AR33" s="86">
        <v>0</v>
      </c>
      <c r="AS33" s="82"/>
      <c r="AT33" s="86">
        <v>118.03852275379374</v>
      </c>
      <c r="AU33" s="82"/>
      <c r="AV33" s="86">
        <v>61.447319812488644</v>
      </c>
      <c r="AW33" s="82"/>
      <c r="AX33" s="86">
        <v>28.431762783662677</v>
      </c>
      <c r="AY33" s="82"/>
      <c r="AZ33" s="86">
        <v>4.2918147732529075</v>
      </c>
      <c r="BA33" s="82"/>
      <c r="BB33" s="86">
        <v>24.139948010409771</v>
      </c>
      <c r="BC33" s="82"/>
      <c r="BD33" s="86">
        <v>74.387006139210825</v>
      </c>
    </row>
    <row r="34" spans="1:56" ht="11.1" customHeight="1" x14ac:dyDescent="0.2">
      <c r="A34" s="26" t="s">
        <v>657</v>
      </c>
      <c r="B34" s="88">
        <v>369.31255967395185</v>
      </c>
      <c r="C34" s="82"/>
      <c r="D34" s="88">
        <v>335.6946009567601</v>
      </c>
      <c r="E34" s="82"/>
      <c r="F34" s="88">
        <v>346.82011533911526</v>
      </c>
      <c r="G34" s="82"/>
      <c r="H34" s="86">
        <v>46.369170308284509</v>
      </c>
      <c r="I34" s="82"/>
      <c r="J34" s="86">
        <v>20.428734747218961</v>
      </c>
      <c r="K34" s="82"/>
      <c r="L34" s="86">
        <v>31.654188464210705</v>
      </c>
      <c r="M34" s="82"/>
      <c r="N34" s="86">
        <v>54.065227184166069</v>
      </c>
      <c r="O34" s="82"/>
      <c r="P34" s="86">
        <v>42.267203990665003</v>
      </c>
      <c r="Q34" s="82"/>
      <c r="R34" s="86">
        <v>48.229594557670332</v>
      </c>
      <c r="S34" s="82"/>
      <c r="T34" s="86">
        <v>36.332349929302083</v>
      </c>
      <c r="U34" s="82"/>
      <c r="V34" s="86">
        <v>27.536598055100839</v>
      </c>
      <c r="W34" s="82"/>
      <c r="X34" s="86">
        <v>32.199234456078884</v>
      </c>
      <c r="Y34" s="82"/>
      <c r="Z34" s="86">
        <v>17.73287725486399</v>
      </c>
      <c r="AA34" s="82"/>
      <c r="AB34" s="86">
        <v>14.730605935564153</v>
      </c>
      <c r="AC34" s="82"/>
      <c r="AD34" s="86">
        <v>16.030360101591452</v>
      </c>
      <c r="AE34" s="82"/>
      <c r="AF34" s="86">
        <v>11.030303792905254</v>
      </c>
      <c r="AG34" s="82"/>
      <c r="AH34" s="86">
        <v>5.6283750329442803</v>
      </c>
      <c r="AI34" s="82"/>
      <c r="AJ34" s="86">
        <v>8.0457778868009786</v>
      </c>
      <c r="AK34" s="82"/>
      <c r="AL34" s="86">
        <v>51.694175992056707</v>
      </c>
      <c r="AM34" s="82"/>
      <c r="AN34" s="86">
        <v>29.977805270337356</v>
      </c>
      <c r="AO34" s="82"/>
      <c r="AP34" s="86">
        <v>40.232413547355584</v>
      </c>
      <c r="AQ34" s="82"/>
      <c r="AR34" s="86">
        <v>1.9917761651474617</v>
      </c>
      <c r="AS34" s="82"/>
      <c r="AT34" s="86">
        <v>102.4677038653639</v>
      </c>
      <c r="AU34" s="82"/>
      <c r="AV34" s="86">
        <v>53.553206852121953</v>
      </c>
      <c r="AW34" s="82"/>
      <c r="AX34" s="86">
        <v>33.562915097422241</v>
      </c>
      <c r="AY34" s="82"/>
      <c r="AZ34" s="86">
        <v>11.847435136909635</v>
      </c>
      <c r="BA34" s="82"/>
      <c r="BB34" s="86">
        <v>21.715479960512617</v>
      </c>
      <c r="BC34" s="82"/>
      <c r="BD34" s="86">
        <v>53.240221977427169</v>
      </c>
    </row>
    <row r="35" spans="1:56" ht="11.1" customHeight="1" x14ac:dyDescent="0.2">
      <c r="A35" s="26" t="s">
        <v>637</v>
      </c>
      <c r="B35" s="88">
        <v>362.283893701181</v>
      </c>
      <c r="C35" s="82"/>
      <c r="D35" s="88">
        <v>294.28607018708078</v>
      </c>
      <c r="E35" s="82"/>
      <c r="F35" s="88">
        <v>321.89305793526137</v>
      </c>
      <c r="G35" s="82"/>
      <c r="H35" s="86">
        <v>50.287025410498408</v>
      </c>
      <c r="I35" s="82"/>
      <c r="J35" s="86">
        <v>19.890666130735003</v>
      </c>
      <c r="K35" s="82"/>
      <c r="L35" s="86">
        <v>33.927018913634399</v>
      </c>
      <c r="M35" s="82"/>
      <c r="N35" s="86">
        <v>66.283662685888501</v>
      </c>
      <c r="O35" s="82"/>
      <c r="P35" s="86">
        <v>44.275557118110726</v>
      </c>
      <c r="Q35" s="82"/>
      <c r="R35" s="86">
        <v>55.1324623270364</v>
      </c>
      <c r="S35" s="82"/>
      <c r="T35" s="86">
        <v>40.306467589433687</v>
      </c>
      <c r="U35" s="82"/>
      <c r="V35" s="86">
        <v>26.474821322542532</v>
      </c>
      <c r="W35" s="82"/>
      <c r="X35" s="86">
        <v>33.245442522742096</v>
      </c>
      <c r="Y35" s="82"/>
      <c r="Z35" s="86">
        <v>25.977195096454807</v>
      </c>
      <c r="AA35" s="82"/>
      <c r="AB35" s="86">
        <v>17.800735795568201</v>
      </c>
      <c r="AC35" s="82"/>
      <c r="AD35" s="86">
        <v>21.887019804294315</v>
      </c>
      <c r="AE35" s="82"/>
      <c r="AF35" s="86">
        <v>7.4730906317473611</v>
      </c>
      <c r="AG35" s="82"/>
      <c r="AH35" s="86">
        <v>7.8669266613038422</v>
      </c>
      <c r="AI35" s="82"/>
      <c r="AJ35" s="86">
        <v>7.5015795768440343</v>
      </c>
      <c r="AK35" s="82"/>
      <c r="AL35" s="86">
        <v>50.649635830944661</v>
      </c>
      <c r="AM35" s="82"/>
      <c r="AN35" s="86">
        <v>15.213770108277282</v>
      </c>
      <c r="AO35" s="82"/>
      <c r="AP35" s="86">
        <v>32.095842457463533</v>
      </c>
      <c r="AQ35" s="82"/>
      <c r="AR35" s="86">
        <v>0.55765251546830374</v>
      </c>
      <c r="AS35" s="82"/>
      <c r="AT35" s="86">
        <v>87.2286315313778</v>
      </c>
      <c r="AU35" s="82"/>
      <c r="AV35" s="86">
        <v>42.99791815562434</v>
      </c>
      <c r="AW35" s="82"/>
      <c r="AX35" s="86">
        <v>35.702747199376489</v>
      </c>
      <c r="AY35" s="82"/>
      <c r="AZ35" s="86">
        <v>10.824262814303992</v>
      </c>
      <c r="BA35" s="82"/>
      <c r="BB35" s="86">
        <v>24.878484385072497</v>
      </c>
      <c r="BC35" s="82"/>
      <c r="BD35" s="86">
        <v>62.486585044721096</v>
      </c>
    </row>
    <row r="36" spans="1:56" ht="11.1" customHeight="1" x14ac:dyDescent="0.2">
      <c r="A36" s="26" t="s">
        <v>658</v>
      </c>
      <c r="B36" s="88">
        <v>384.45839864717004</v>
      </c>
      <c r="C36" s="82"/>
      <c r="D36" s="88">
        <v>309.05032793683728</v>
      </c>
      <c r="E36" s="82"/>
      <c r="F36" s="88">
        <v>338.32603590352102</v>
      </c>
      <c r="G36" s="82"/>
      <c r="H36" s="86">
        <v>42.624318505561547</v>
      </c>
      <c r="I36" s="82"/>
      <c r="J36" s="86">
        <v>13.59140769541948</v>
      </c>
      <c r="K36" s="82"/>
      <c r="L36" s="86">
        <v>27.094946510698314</v>
      </c>
      <c r="M36" s="82"/>
      <c r="N36" s="86">
        <v>72.527376366590119</v>
      </c>
      <c r="O36" s="82"/>
      <c r="P36" s="86">
        <v>46.854776371801456</v>
      </c>
      <c r="Q36" s="82"/>
      <c r="R36" s="86">
        <v>59.067328883852817</v>
      </c>
      <c r="S36" s="82"/>
      <c r="T36" s="86">
        <v>43.88063673510451</v>
      </c>
      <c r="U36" s="82"/>
      <c r="V36" s="86">
        <v>30.217417316005431</v>
      </c>
      <c r="W36" s="82"/>
      <c r="X36" s="86">
        <v>36.804707291158174</v>
      </c>
      <c r="Y36" s="82"/>
      <c r="Z36" s="86">
        <v>28.646739631485609</v>
      </c>
      <c r="AA36" s="82"/>
      <c r="AB36" s="86">
        <v>16.637359055796018</v>
      </c>
      <c r="AC36" s="82"/>
      <c r="AD36" s="86">
        <v>22.262621592694646</v>
      </c>
      <c r="AE36" s="82"/>
      <c r="AF36" s="86">
        <v>14.475172065427907</v>
      </c>
      <c r="AG36" s="82"/>
      <c r="AH36" s="86">
        <v>5.8953154111460382</v>
      </c>
      <c r="AI36" s="82"/>
      <c r="AJ36" s="86">
        <v>9.9233658057471441</v>
      </c>
      <c r="AK36" s="82"/>
      <c r="AL36" s="86">
        <v>49.506757293191377</v>
      </c>
      <c r="AM36" s="82"/>
      <c r="AN36" s="86">
        <v>18.436086099899118</v>
      </c>
      <c r="AO36" s="82"/>
      <c r="AP36" s="86">
        <v>32.950695941672812</v>
      </c>
      <c r="AQ36" s="82"/>
      <c r="AR36" s="86">
        <v>0.20285543292039029</v>
      </c>
      <c r="AS36" s="82"/>
      <c r="AT36" s="86">
        <v>94.35241264669483</v>
      </c>
      <c r="AU36" s="82"/>
      <c r="AV36" s="86">
        <v>46.713103739172908</v>
      </c>
      <c r="AW36" s="82"/>
      <c r="AX36" s="86">
        <v>29.628087966682426</v>
      </c>
      <c r="AY36" s="82"/>
      <c r="AZ36" s="86">
        <v>12.502475070573123</v>
      </c>
      <c r="BA36" s="82"/>
      <c r="BB36" s="86">
        <v>17.12561289610931</v>
      </c>
      <c r="BC36" s="82"/>
      <c r="BD36" s="86">
        <v>65.111063334501779</v>
      </c>
    </row>
    <row r="37" spans="1:56" ht="11.1" customHeight="1" x14ac:dyDescent="0.2">
      <c r="A37" s="26" t="s">
        <v>777</v>
      </c>
      <c r="B37" s="88">
        <v>407.47344966258032</v>
      </c>
      <c r="C37" s="82"/>
      <c r="D37" s="88">
        <v>303.75093218909228</v>
      </c>
      <c r="E37" s="82"/>
      <c r="F37" s="88">
        <v>345.49733998518929</v>
      </c>
      <c r="G37" s="82"/>
      <c r="H37" s="86">
        <v>50.52113126941272</v>
      </c>
      <c r="I37" s="82"/>
      <c r="J37" s="86">
        <v>23.553186957130084</v>
      </c>
      <c r="K37" s="82"/>
      <c r="L37" s="86">
        <v>36.110445289165021</v>
      </c>
      <c r="M37" s="82"/>
      <c r="N37" s="86">
        <v>60.962293524755438</v>
      </c>
      <c r="O37" s="82"/>
      <c r="P37" s="86">
        <v>45.476180097795108</v>
      </c>
      <c r="Q37" s="82"/>
      <c r="R37" s="86">
        <v>52.252249185845564</v>
      </c>
      <c r="S37" s="82"/>
      <c r="T37" s="86">
        <v>35.245150003333556</v>
      </c>
      <c r="U37" s="82"/>
      <c r="V37" s="86">
        <v>34.213924326396906</v>
      </c>
      <c r="W37" s="82"/>
      <c r="X37" s="86">
        <v>34.44985365911262</v>
      </c>
      <c r="Y37" s="82"/>
      <c r="Z37" s="86">
        <v>25.717143521421889</v>
      </c>
      <c r="AA37" s="82"/>
      <c r="AB37" s="86">
        <v>11.2622557713982</v>
      </c>
      <c r="AC37" s="82"/>
      <c r="AD37" s="86">
        <v>17.802395526732948</v>
      </c>
      <c r="AE37" s="82"/>
      <c r="AF37" s="86">
        <v>19.549018310518797</v>
      </c>
      <c r="AG37" s="82"/>
      <c r="AH37" s="86">
        <v>5.3813488395181972</v>
      </c>
      <c r="AI37" s="82"/>
      <c r="AJ37" s="86">
        <v>12.166454106750358</v>
      </c>
      <c r="AK37" s="82"/>
      <c r="AL37" s="86">
        <v>50.250538882422163</v>
      </c>
      <c r="AM37" s="82"/>
      <c r="AN37" s="86">
        <v>12.180543496649138</v>
      </c>
      <c r="AO37" s="82"/>
      <c r="AP37" s="86">
        <v>29.515969418075869</v>
      </c>
      <c r="AQ37" s="82"/>
      <c r="AR37" s="86">
        <v>0.62173995562740114</v>
      </c>
      <c r="AS37" s="82"/>
      <c r="AT37" s="86">
        <v>81.980956634809331</v>
      </c>
      <c r="AU37" s="82"/>
      <c r="AV37" s="86">
        <v>40.701001902678875</v>
      </c>
      <c r="AW37" s="82"/>
      <c r="AX37" s="86">
        <v>29.447353269024251</v>
      </c>
      <c r="AY37" s="82"/>
      <c r="AZ37" s="86">
        <v>5.933098318340595</v>
      </c>
      <c r="BA37" s="82"/>
      <c r="BB37" s="86">
        <v>23.514254950683654</v>
      </c>
      <c r="BC37" s="82"/>
      <c r="BD37" s="86">
        <v>72.624758804110272</v>
      </c>
    </row>
    <row r="38" spans="1:56" ht="11.1" customHeight="1" x14ac:dyDescent="0.2">
      <c r="A38" s="26" t="s">
        <v>659</v>
      </c>
      <c r="B38" s="88">
        <v>397.00638529662734</v>
      </c>
      <c r="C38" s="82"/>
      <c r="D38" s="88">
        <v>315.92286735994179</v>
      </c>
      <c r="E38" s="82"/>
      <c r="F38" s="88">
        <v>348.11485414445104</v>
      </c>
      <c r="G38" s="82"/>
      <c r="H38" s="86">
        <v>47.521588893302322</v>
      </c>
      <c r="I38" s="82"/>
      <c r="J38" s="86">
        <v>22.899800513846394</v>
      </c>
      <c r="K38" s="82"/>
      <c r="L38" s="86">
        <v>33.547010335655841</v>
      </c>
      <c r="M38" s="82"/>
      <c r="N38" s="86">
        <v>60.672675069299963</v>
      </c>
      <c r="O38" s="82"/>
      <c r="P38" s="86">
        <v>34.647792932002723</v>
      </c>
      <c r="Q38" s="82"/>
      <c r="R38" s="86">
        <v>46.417298548520343</v>
      </c>
      <c r="S38" s="82"/>
      <c r="T38" s="86">
        <v>38.504929811583388</v>
      </c>
      <c r="U38" s="82"/>
      <c r="V38" s="86">
        <v>23.610838463737114</v>
      </c>
      <c r="W38" s="82"/>
      <c r="X38" s="86">
        <v>30.105590904223824</v>
      </c>
      <c r="Y38" s="82"/>
      <c r="Z38" s="86">
        <v>22.167745257716579</v>
      </c>
      <c r="AA38" s="82"/>
      <c r="AB38" s="86">
        <v>11.036954468265609</v>
      </c>
      <c r="AC38" s="82"/>
      <c r="AD38" s="86">
        <v>16.311707644296526</v>
      </c>
      <c r="AE38" s="82"/>
      <c r="AF38" s="86">
        <v>10.962961486551944</v>
      </c>
      <c r="AG38" s="82"/>
      <c r="AH38" s="86">
        <v>1.7044810889502928</v>
      </c>
      <c r="AI38" s="82"/>
      <c r="AJ38" s="86">
        <v>6.1490757046549058</v>
      </c>
      <c r="AK38" s="82"/>
      <c r="AL38" s="86">
        <v>55.227982407769922</v>
      </c>
      <c r="AM38" s="82"/>
      <c r="AN38" s="86">
        <v>30.354479503456091</v>
      </c>
      <c r="AO38" s="82"/>
      <c r="AP38" s="86">
        <v>41.481862849041953</v>
      </c>
      <c r="AQ38" s="82"/>
      <c r="AR38" s="86">
        <v>0</v>
      </c>
      <c r="AS38" s="82"/>
      <c r="AT38" s="86">
        <v>83.243944864327517</v>
      </c>
      <c r="AU38" s="82"/>
      <c r="AV38" s="86">
        <v>43.150407088540518</v>
      </c>
      <c r="AW38" s="82"/>
      <c r="AX38" s="86">
        <v>35.476237157264748</v>
      </c>
      <c r="AY38" s="82"/>
      <c r="AZ38" s="86">
        <v>10.961623790492327</v>
      </c>
      <c r="BA38" s="82"/>
      <c r="BB38" s="86">
        <v>24.514613366772419</v>
      </c>
      <c r="BC38" s="82"/>
      <c r="BD38" s="86">
        <v>63.331076831344241</v>
      </c>
    </row>
    <row r="39" spans="1:56" ht="11.1" customHeight="1" x14ac:dyDescent="0.2">
      <c r="A39" s="26" t="s">
        <v>646</v>
      </c>
      <c r="B39" s="88">
        <v>391.69597574284944</v>
      </c>
      <c r="C39" s="82"/>
      <c r="D39" s="88">
        <v>322.4188527629131</v>
      </c>
      <c r="E39" s="82"/>
      <c r="F39" s="88">
        <v>349.43652369750515</v>
      </c>
      <c r="G39" s="82"/>
      <c r="H39" s="86">
        <v>46.553106227719454</v>
      </c>
      <c r="I39" s="82"/>
      <c r="J39" s="86">
        <v>15.083268671431984</v>
      </c>
      <c r="K39" s="82"/>
      <c r="L39" s="86">
        <v>29.613897811912995</v>
      </c>
      <c r="M39" s="82"/>
      <c r="N39" s="86">
        <v>71.815876194775655</v>
      </c>
      <c r="O39" s="82"/>
      <c r="P39" s="86">
        <v>39.001308657765392</v>
      </c>
      <c r="Q39" s="82"/>
      <c r="R39" s="86">
        <v>54.641692446434732</v>
      </c>
      <c r="S39" s="82"/>
      <c r="T39" s="86">
        <v>41.412476373089547</v>
      </c>
      <c r="U39" s="82"/>
      <c r="V39" s="86">
        <v>23.588304994914182</v>
      </c>
      <c r="W39" s="82"/>
      <c r="X39" s="86">
        <v>32.095553012334818</v>
      </c>
      <c r="Y39" s="82"/>
      <c r="Z39" s="86">
        <v>30.403399821686111</v>
      </c>
      <c r="AA39" s="82"/>
      <c r="AB39" s="86">
        <v>15.413003662851214</v>
      </c>
      <c r="AC39" s="82"/>
      <c r="AD39" s="86">
        <v>22.546139434099921</v>
      </c>
      <c r="AE39" s="82"/>
      <c r="AF39" s="86">
        <v>13.612609961503464</v>
      </c>
      <c r="AG39" s="82"/>
      <c r="AH39" s="86">
        <v>5.1310526411174511</v>
      </c>
      <c r="AI39" s="82"/>
      <c r="AJ39" s="86">
        <v>9.0376931514036318</v>
      </c>
      <c r="AK39" s="82"/>
      <c r="AL39" s="86">
        <v>57.233267858154065</v>
      </c>
      <c r="AM39" s="82"/>
      <c r="AN39" s="86">
        <v>19.937781483049488</v>
      </c>
      <c r="AO39" s="82"/>
      <c r="AP39" s="86">
        <v>37.246107731656863</v>
      </c>
      <c r="AQ39" s="82"/>
      <c r="AR39" s="86">
        <v>0</v>
      </c>
      <c r="AS39" s="82"/>
      <c r="AT39" s="86">
        <v>107.11509573028314</v>
      </c>
      <c r="AU39" s="82"/>
      <c r="AV39" s="86">
        <v>54.439663616460358</v>
      </c>
      <c r="AW39" s="82"/>
      <c r="AX39" s="86">
        <v>32.834194324991273</v>
      </c>
      <c r="AY39" s="82"/>
      <c r="AZ39" s="86">
        <v>12.061975833102354</v>
      </c>
      <c r="BA39" s="82"/>
      <c r="BB39" s="86">
        <v>20.010394454799329</v>
      </c>
      <c r="BC39" s="82"/>
      <c r="BD39" s="86">
        <v>62.93972503598394</v>
      </c>
    </row>
    <row r="40" spans="1:56" ht="11.1" customHeight="1" x14ac:dyDescent="0.2">
      <c r="A40" s="26" t="s">
        <v>660</v>
      </c>
      <c r="B40" s="88">
        <v>362.76796924647817</v>
      </c>
      <c r="C40" s="82"/>
      <c r="D40" s="88">
        <v>362.79286459799175</v>
      </c>
      <c r="E40" s="82"/>
      <c r="F40" s="88">
        <v>356.36256745378569</v>
      </c>
      <c r="G40" s="82"/>
      <c r="H40" s="86">
        <v>49.615041489660491</v>
      </c>
      <c r="I40" s="82"/>
      <c r="J40" s="86">
        <v>20.027040009297888</v>
      </c>
      <c r="K40" s="82"/>
      <c r="L40" s="86">
        <v>33.961917673767402</v>
      </c>
      <c r="M40" s="82"/>
      <c r="N40" s="86">
        <v>63.37957915190939</v>
      </c>
      <c r="O40" s="82"/>
      <c r="P40" s="86">
        <v>49.542971540159627</v>
      </c>
      <c r="Q40" s="82"/>
      <c r="R40" s="86">
        <v>55.730992804414726</v>
      </c>
      <c r="S40" s="82"/>
      <c r="T40" s="86">
        <v>38.807812072084026</v>
      </c>
      <c r="U40" s="82"/>
      <c r="V40" s="86">
        <v>28.225114607463389</v>
      </c>
      <c r="W40" s="82"/>
      <c r="X40" s="86">
        <v>33.330534852311544</v>
      </c>
      <c r="Y40" s="82"/>
      <c r="Z40" s="86">
        <v>24.571767079825374</v>
      </c>
      <c r="AA40" s="82"/>
      <c r="AB40" s="86">
        <v>21.317856932696245</v>
      </c>
      <c r="AC40" s="82"/>
      <c r="AD40" s="86">
        <v>22.400457952103174</v>
      </c>
      <c r="AE40" s="82"/>
      <c r="AF40" s="86">
        <v>12.183475840083299</v>
      </c>
      <c r="AG40" s="82"/>
      <c r="AH40" s="86">
        <v>4.1360164459889663</v>
      </c>
      <c r="AI40" s="82"/>
      <c r="AJ40" s="86">
        <v>7.7679962061813663</v>
      </c>
      <c r="AK40" s="82"/>
      <c r="AL40" s="86">
        <v>55.195692254469527</v>
      </c>
      <c r="AM40" s="82"/>
      <c r="AN40" s="86">
        <v>25.536994344495717</v>
      </c>
      <c r="AO40" s="82"/>
      <c r="AP40" s="86">
        <v>38.560226382472948</v>
      </c>
      <c r="AQ40" s="82"/>
      <c r="AR40" s="86">
        <v>0</v>
      </c>
      <c r="AS40" s="82"/>
      <c r="AT40" s="86">
        <v>129.43934063775566</v>
      </c>
      <c r="AU40" s="82"/>
      <c r="AV40" s="86">
        <v>65.868945500040653</v>
      </c>
      <c r="AW40" s="82"/>
      <c r="AX40" s="86">
        <v>35.78165310175396</v>
      </c>
      <c r="AY40" s="82"/>
      <c r="AZ40" s="86">
        <v>6.3678553720545379</v>
      </c>
      <c r="BA40" s="82"/>
      <c r="BB40" s="86">
        <v>29.413797729699418</v>
      </c>
      <c r="BC40" s="82"/>
      <c r="BD40" s="86">
        <v>60.506081787088945</v>
      </c>
    </row>
    <row r="41" spans="1:56" ht="11.1" customHeight="1" x14ac:dyDescent="0.2">
      <c r="A41" s="26" t="s">
        <v>778</v>
      </c>
      <c r="B41" s="88">
        <v>372.11317170716222</v>
      </c>
      <c r="C41" s="82"/>
      <c r="D41" s="88">
        <v>309.45455097973064</v>
      </c>
      <c r="E41" s="82"/>
      <c r="F41" s="88">
        <v>332.98663705958762</v>
      </c>
      <c r="G41" s="82"/>
      <c r="H41" s="86">
        <v>36.419051158526734</v>
      </c>
      <c r="I41" s="82"/>
      <c r="J41" s="86">
        <v>12.745602656631235</v>
      </c>
      <c r="K41" s="82"/>
      <c r="L41" s="86">
        <v>23.462177851865381</v>
      </c>
      <c r="M41" s="82"/>
      <c r="N41" s="86">
        <v>53.466694877222686</v>
      </c>
      <c r="O41" s="82"/>
      <c r="P41" s="86">
        <v>32.138798516890311</v>
      </c>
      <c r="Q41" s="82"/>
      <c r="R41" s="86">
        <v>42.458020481691868</v>
      </c>
      <c r="S41" s="82"/>
      <c r="T41" s="86">
        <v>34.455564324324882</v>
      </c>
      <c r="U41" s="82"/>
      <c r="V41" s="86">
        <v>20.371454037378243</v>
      </c>
      <c r="W41" s="82"/>
      <c r="X41" s="86">
        <v>27.155196633099052</v>
      </c>
      <c r="Y41" s="82"/>
      <c r="Z41" s="86">
        <v>19.011130552897793</v>
      </c>
      <c r="AA41" s="82"/>
      <c r="AB41" s="86">
        <v>11.767344479512071</v>
      </c>
      <c r="AC41" s="82"/>
      <c r="AD41" s="86">
        <v>15.30282384859281</v>
      </c>
      <c r="AE41" s="82"/>
      <c r="AF41" s="86">
        <v>14.567726349333842</v>
      </c>
      <c r="AG41" s="82"/>
      <c r="AH41" s="86">
        <v>1.8090293769155295</v>
      </c>
      <c r="AI41" s="82"/>
      <c r="AJ41" s="86">
        <v>7.8686528196327821</v>
      </c>
      <c r="AK41" s="82"/>
      <c r="AL41" s="86">
        <v>50.984456584115513</v>
      </c>
      <c r="AM41" s="82"/>
      <c r="AN41" s="86">
        <v>23.431402033143723</v>
      </c>
      <c r="AO41" s="82"/>
      <c r="AP41" s="86">
        <v>35.977866978592687</v>
      </c>
      <c r="AQ41" s="82"/>
      <c r="AR41" s="86">
        <v>0.91025100389845559</v>
      </c>
      <c r="AS41" s="82"/>
      <c r="AT41" s="86">
        <v>102.87165559497478</v>
      </c>
      <c r="AU41" s="82"/>
      <c r="AV41" s="86">
        <v>52.155902496366956</v>
      </c>
      <c r="AW41" s="82"/>
      <c r="AX41" s="86">
        <v>34.12464345508922</v>
      </c>
      <c r="AY41" s="82"/>
      <c r="AZ41" s="86">
        <v>5.6320139477152411</v>
      </c>
      <c r="BA41" s="82"/>
      <c r="BB41" s="86">
        <v>28.37896112474872</v>
      </c>
      <c r="BC41" s="82"/>
      <c r="BD41" s="86">
        <v>71.120291074922861</v>
      </c>
    </row>
    <row r="42" spans="1:56" ht="11.1" customHeight="1" x14ac:dyDescent="0.2">
      <c r="A42" s="26" t="s">
        <v>647</v>
      </c>
      <c r="B42" s="88">
        <v>370.10962044787885</v>
      </c>
      <c r="C42" s="82"/>
      <c r="D42" s="88">
        <v>318.2112479506842</v>
      </c>
      <c r="E42" s="82"/>
      <c r="F42" s="88">
        <v>335.47649791009223</v>
      </c>
      <c r="G42" s="82"/>
      <c r="H42" s="86">
        <v>43.530243641765516</v>
      </c>
      <c r="I42" s="82"/>
      <c r="J42" s="86">
        <v>11.423537817966642</v>
      </c>
      <c r="K42" s="82"/>
      <c r="L42" s="86">
        <v>26.374118687608476</v>
      </c>
      <c r="M42" s="82"/>
      <c r="N42" s="86">
        <v>61.863143843528199</v>
      </c>
      <c r="O42" s="82"/>
      <c r="P42" s="86">
        <v>42.469181848498422</v>
      </c>
      <c r="Q42" s="82"/>
      <c r="R42" s="86">
        <v>51.205414442717405</v>
      </c>
      <c r="S42" s="82"/>
      <c r="T42" s="86">
        <v>35.173207841223572</v>
      </c>
      <c r="U42" s="82"/>
      <c r="V42" s="86">
        <v>26.594161732669743</v>
      </c>
      <c r="W42" s="82"/>
      <c r="X42" s="86">
        <v>30.340970859560358</v>
      </c>
      <c r="Y42" s="82"/>
      <c r="Z42" s="86">
        <v>26.689936002304623</v>
      </c>
      <c r="AA42" s="82"/>
      <c r="AB42" s="86">
        <v>15.875020115828676</v>
      </c>
      <c r="AC42" s="82"/>
      <c r="AD42" s="86">
        <v>20.864443583157058</v>
      </c>
      <c r="AE42" s="82"/>
      <c r="AF42" s="86">
        <v>17.177824295986717</v>
      </c>
      <c r="AG42" s="82"/>
      <c r="AH42" s="86">
        <v>2.3899889560304373</v>
      </c>
      <c r="AI42" s="82"/>
      <c r="AJ42" s="86">
        <v>9.4303599009941124</v>
      </c>
      <c r="AK42" s="82"/>
      <c r="AL42" s="86">
        <v>38.529507454565845</v>
      </c>
      <c r="AM42" s="82"/>
      <c r="AN42" s="86">
        <v>22.776390326545865</v>
      </c>
      <c r="AO42" s="82"/>
      <c r="AP42" s="86">
        <v>29.643348704595997</v>
      </c>
      <c r="AQ42" s="82"/>
      <c r="AR42" s="86">
        <v>2.044685241438152</v>
      </c>
      <c r="AS42" s="82"/>
      <c r="AT42" s="86">
        <v>98.800057456324893</v>
      </c>
      <c r="AU42" s="82"/>
      <c r="AV42" s="86">
        <v>50.380927137199564</v>
      </c>
      <c r="AW42" s="82"/>
      <c r="AX42" s="86">
        <v>23.11703741167592</v>
      </c>
      <c r="AY42" s="82"/>
      <c r="AZ42" s="86">
        <v>12.152238545946997</v>
      </c>
      <c r="BA42" s="82"/>
      <c r="BB42" s="86">
        <v>10.964798865728923</v>
      </c>
      <c r="BC42" s="82"/>
      <c r="BD42" s="86">
        <v>67.731934122141183</v>
      </c>
    </row>
    <row r="43" spans="1:56" ht="11.1" customHeight="1" x14ac:dyDescent="0.2">
      <c r="A43" s="26" t="s">
        <v>663</v>
      </c>
      <c r="B43" s="88">
        <v>397.79082197099558</v>
      </c>
      <c r="C43" s="82"/>
      <c r="D43" s="88">
        <v>331.20839363391042</v>
      </c>
      <c r="E43" s="82"/>
      <c r="F43" s="88">
        <v>357.0636399133387</v>
      </c>
      <c r="G43" s="82"/>
      <c r="H43" s="86">
        <v>46.838048597450467</v>
      </c>
      <c r="I43" s="82"/>
      <c r="J43" s="86">
        <v>9.9097666870230015</v>
      </c>
      <c r="K43" s="82"/>
      <c r="L43" s="86">
        <v>26.909599893436074</v>
      </c>
      <c r="M43" s="82"/>
      <c r="N43" s="86">
        <v>81.287918080032568</v>
      </c>
      <c r="O43" s="82"/>
      <c r="P43" s="86">
        <v>42.614127901461778</v>
      </c>
      <c r="Q43" s="82"/>
      <c r="R43" s="86">
        <v>61.572892715663095</v>
      </c>
      <c r="S43" s="82"/>
      <c r="T43" s="86">
        <v>44.750878471305043</v>
      </c>
      <c r="U43" s="82"/>
      <c r="V43" s="86">
        <v>23.689314205944029</v>
      </c>
      <c r="W43" s="82"/>
      <c r="X43" s="86">
        <v>34.101316865862202</v>
      </c>
      <c r="Y43" s="82"/>
      <c r="Z43" s="86">
        <v>36.537039608727525</v>
      </c>
      <c r="AA43" s="82"/>
      <c r="AB43" s="86">
        <v>18.924813695517749</v>
      </c>
      <c r="AC43" s="82"/>
      <c r="AD43" s="86">
        <v>27.471575849800889</v>
      </c>
      <c r="AE43" s="82"/>
      <c r="AF43" s="86">
        <v>12.428446388022509</v>
      </c>
      <c r="AG43" s="82"/>
      <c r="AH43" s="86">
        <v>3.1187184453059786</v>
      </c>
      <c r="AI43" s="82"/>
      <c r="AJ43" s="86">
        <v>7.2848892301537393</v>
      </c>
      <c r="AK43" s="82"/>
      <c r="AL43" s="86">
        <v>61.708245002606908</v>
      </c>
      <c r="AM43" s="82"/>
      <c r="AN43" s="86">
        <v>27.92613010070648</v>
      </c>
      <c r="AO43" s="82"/>
      <c r="AP43" s="86">
        <v>43.650150588178562</v>
      </c>
      <c r="AQ43" s="82"/>
      <c r="AR43" s="86">
        <v>0</v>
      </c>
      <c r="AS43" s="82"/>
      <c r="AT43" s="86">
        <v>95.878768080428102</v>
      </c>
      <c r="AU43" s="82"/>
      <c r="AV43" s="86">
        <v>48.679656894213778</v>
      </c>
      <c r="AW43" s="82"/>
      <c r="AX43" s="86">
        <v>24.537117202959596</v>
      </c>
      <c r="AY43" s="82"/>
      <c r="AZ43" s="86">
        <v>6.4450927294185156</v>
      </c>
      <c r="BA43" s="82"/>
      <c r="BB43" s="86">
        <v>17.528824769660165</v>
      </c>
      <c r="BC43" s="82"/>
      <c r="BD43" s="86">
        <v>57.950593321229306</v>
      </c>
    </row>
    <row r="44" spans="1:56" ht="11.1" customHeight="1" x14ac:dyDescent="0.2">
      <c r="A44" s="26" t="s">
        <v>652</v>
      </c>
      <c r="B44" s="88">
        <v>418.54120270199189</v>
      </c>
      <c r="C44" s="82"/>
      <c r="D44" s="88">
        <v>340.68316698943596</v>
      </c>
      <c r="E44" s="82"/>
      <c r="F44" s="88">
        <v>369.98510024751613</v>
      </c>
      <c r="G44" s="82"/>
      <c r="H44" s="86">
        <v>37.589979332415581</v>
      </c>
      <c r="I44" s="82"/>
      <c r="J44" s="86">
        <v>16.051354001642313</v>
      </c>
      <c r="K44" s="82"/>
      <c r="L44" s="86">
        <v>25.681497437184614</v>
      </c>
      <c r="M44" s="82"/>
      <c r="N44" s="86">
        <v>86.65093450864687</v>
      </c>
      <c r="O44" s="82"/>
      <c r="P44" s="86">
        <v>55.267373342970323</v>
      </c>
      <c r="Q44" s="82"/>
      <c r="R44" s="86">
        <v>70.30598023763919</v>
      </c>
      <c r="S44" s="82"/>
      <c r="T44" s="86">
        <v>47.789489870927383</v>
      </c>
      <c r="U44" s="82"/>
      <c r="V44" s="86">
        <v>45.967465813175977</v>
      </c>
      <c r="W44" s="82"/>
      <c r="X44" s="86">
        <v>46.703240489413467</v>
      </c>
      <c r="Y44" s="82"/>
      <c r="Z44" s="86">
        <v>38.861444637719487</v>
      </c>
      <c r="AA44" s="82"/>
      <c r="AB44" s="86">
        <v>9.2999075297943445</v>
      </c>
      <c r="AC44" s="82"/>
      <c r="AD44" s="86">
        <v>23.602739748225716</v>
      </c>
      <c r="AE44" s="82"/>
      <c r="AF44" s="86">
        <v>7.5938541086823248</v>
      </c>
      <c r="AG44" s="82"/>
      <c r="AH44" s="86">
        <v>5.511589106033532</v>
      </c>
      <c r="AI44" s="82"/>
      <c r="AJ44" s="86">
        <v>6.4129904356936578</v>
      </c>
      <c r="AK44" s="82"/>
      <c r="AL44" s="86">
        <v>43.617278634814262</v>
      </c>
      <c r="AM44" s="82"/>
      <c r="AN44" s="86">
        <v>17.408667583771095</v>
      </c>
      <c r="AO44" s="82"/>
      <c r="AP44" s="86">
        <v>29.009010843531424</v>
      </c>
      <c r="AQ44" s="82"/>
      <c r="AR44" s="86">
        <v>0</v>
      </c>
      <c r="AS44" s="82"/>
      <c r="AT44" s="86">
        <v>115.0175042636394</v>
      </c>
      <c r="AU44" s="82"/>
      <c r="AV44" s="86">
        <v>58.294163387794448</v>
      </c>
      <c r="AW44" s="82"/>
      <c r="AX44" s="86">
        <v>36.040980496812146</v>
      </c>
      <c r="AY44" s="82"/>
      <c r="AZ44" s="86">
        <v>4.771616859895822</v>
      </c>
      <c r="BA44" s="82"/>
      <c r="BB44" s="86">
        <v>31.269363636916331</v>
      </c>
      <c r="BC44" s="82"/>
      <c r="BD44" s="86">
        <v>75.222901455485172</v>
      </c>
    </row>
    <row r="45" spans="1:56" ht="11.1" customHeight="1" x14ac:dyDescent="0.2">
      <c r="A45" s="26" t="s">
        <v>653</v>
      </c>
      <c r="B45" s="88">
        <v>413.25357752200006</v>
      </c>
      <c r="C45" s="82"/>
      <c r="D45" s="88">
        <v>380.3618772264731</v>
      </c>
      <c r="E45" s="82"/>
      <c r="F45" s="88">
        <v>389.7518962029103</v>
      </c>
      <c r="G45" s="82"/>
      <c r="H45" s="86">
        <v>34.907326931110731</v>
      </c>
      <c r="I45" s="82"/>
      <c r="J45" s="86">
        <v>16.393599954987142</v>
      </c>
      <c r="K45" s="82"/>
      <c r="L45" s="86">
        <v>24.204056870321253</v>
      </c>
      <c r="M45" s="82"/>
      <c r="N45" s="86">
        <v>75.272343148179019</v>
      </c>
      <c r="O45" s="82"/>
      <c r="P45" s="86">
        <v>52.007218008744182</v>
      </c>
      <c r="Q45" s="82"/>
      <c r="R45" s="86">
        <v>63.00538894013048</v>
      </c>
      <c r="S45" s="82"/>
      <c r="T45" s="86">
        <v>49.661425127794715</v>
      </c>
      <c r="U45" s="82"/>
      <c r="V45" s="86">
        <v>29.844788889870088</v>
      </c>
      <c r="W45" s="82"/>
      <c r="X45" s="86">
        <v>39.186166857871598</v>
      </c>
      <c r="Y45" s="82"/>
      <c r="Z45" s="86">
        <v>25.610918020384318</v>
      </c>
      <c r="AA45" s="82"/>
      <c r="AB45" s="86">
        <v>22.162429118874098</v>
      </c>
      <c r="AC45" s="82"/>
      <c r="AD45" s="86">
        <v>23.819222082258875</v>
      </c>
      <c r="AE45" s="82"/>
      <c r="AF45" s="86">
        <v>11.999887521708029</v>
      </c>
      <c r="AG45" s="82"/>
      <c r="AH45" s="86">
        <v>5.4574329456309378</v>
      </c>
      <c r="AI45" s="82"/>
      <c r="AJ45" s="86">
        <v>8.6013600600639748</v>
      </c>
      <c r="AK45" s="82"/>
      <c r="AL45" s="86">
        <v>41.95434494380077</v>
      </c>
      <c r="AM45" s="82"/>
      <c r="AN45" s="86">
        <v>18.852761778333278</v>
      </c>
      <c r="AO45" s="82"/>
      <c r="AP45" s="86">
        <v>29.2347708496496</v>
      </c>
      <c r="AQ45" s="82"/>
      <c r="AR45" s="86">
        <v>0</v>
      </c>
      <c r="AS45" s="82"/>
      <c r="AT45" s="86">
        <v>125.12983744071789</v>
      </c>
      <c r="AU45" s="82"/>
      <c r="AV45" s="86">
        <v>63.883990531210067</v>
      </c>
      <c r="AW45" s="82"/>
      <c r="AX45" s="86">
        <v>39.083838417293862</v>
      </c>
      <c r="AY45" s="82"/>
      <c r="AZ45" s="86">
        <v>5.1548148705109833</v>
      </c>
      <c r="BA45" s="82"/>
      <c r="BB45" s="86">
        <v>33.929023546782886</v>
      </c>
      <c r="BC45" s="82"/>
      <c r="BD45" s="86">
        <v>70.581218485122022</v>
      </c>
    </row>
    <row r="46" spans="1:56" ht="11.1" customHeight="1" x14ac:dyDescent="0.2">
      <c r="A46" s="26" t="s">
        <v>638</v>
      </c>
      <c r="B46" s="88">
        <v>395.53062763218884</v>
      </c>
      <c r="C46" s="82"/>
      <c r="D46" s="88">
        <v>377.50921376447974</v>
      </c>
      <c r="E46" s="82"/>
      <c r="F46" s="88">
        <v>378.97283532576995</v>
      </c>
      <c r="G46" s="82"/>
      <c r="H46" s="86">
        <v>37.268162219246804</v>
      </c>
      <c r="I46" s="82"/>
      <c r="J46" s="86">
        <v>14.841125956037299</v>
      </c>
      <c r="K46" s="82"/>
      <c r="L46" s="86">
        <v>25.404262778087691</v>
      </c>
      <c r="M46" s="82"/>
      <c r="N46" s="86">
        <v>73.72113582738352</v>
      </c>
      <c r="O46" s="82"/>
      <c r="P46" s="86">
        <v>49.084847416909049</v>
      </c>
      <c r="Q46" s="82"/>
      <c r="R46" s="86">
        <v>60.612426826841656</v>
      </c>
      <c r="S46" s="82"/>
      <c r="T46" s="86">
        <v>50.087281859060425</v>
      </c>
      <c r="U46" s="82"/>
      <c r="V46" s="86">
        <v>39.345881338036016</v>
      </c>
      <c r="W46" s="82"/>
      <c r="X46" s="86">
        <v>44.281457574441255</v>
      </c>
      <c r="Y46" s="82"/>
      <c r="Z46" s="86">
        <v>23.633853968323088</v>
      </c>
      <c r="AA46" s="82"/>
      <c r="AB46" s="86">
        <v>9.7389660788730392</v>
      </c>
      <c r="AC46" s="82"/>
      <c r="AD46" s="86">
        <v>16.33096925240039</v>
      </c>
      <c r="AE46" s="82"/>
      <c r="AF46" s="86">
        <v>19.636981844780895</v>
      </c>
      <c r="AG46" s="82"/>
      <c r="AH46" s="86">
        <v>3.1198275208038098</v>
      </c>
      <c r="AI46" s="82"/>
      <c r="AJ46" s="86">
        <v>11.171659706847725</v>
      </c>
      <c r="AK46" s="82"/>
      <c r="AL46" s="86">
        <v>62.507386020326777</v>
      </c>
      <c r="AM46" s="82"/>
      <c r="AN46" s="86">
        <v>32.755540515031456</v>
      </c>
      <c r="AO46" s="82"/>
      <c r="AP46" s="86">
        <v>46.189703762045909</v>
      </c>
      <c r="AQ46" s="82"/>
      <c r="AR46" s="86">
        <v>0</v>
      </c>
      <c r="AS46" s="82"/>
      <c r="AT46" s="86">
        <v>113.59372269709434</v>
      </c>
      <c r="AU46" s="82"/>
      <c r="AV46" s="86">
        <v>56.978313642561865</v>
      </c>
      <c r="AW46" s="82"/>
      <c r="AX46" s="86">
        <v>49.108656225662457</v>
      </c>
      <c r="AY46" s="82"/>
      <c r="AZ46" s="86">
        <v>20.431229363549264</v>
      </c>
      <c r="BA46" s="82"/>
      <c r="BB46" s="86">
        <v>28.677426862113187</v>
      </c>
      <c r="BC46" s="82"/>
      <c r="BD46" s="86">
        <v>43.798773205631214</v>
      </c>
    </row>
    <row r="47" spans="1:56" ht="11.1" customHeight="1" x14ac:dyDescent="0.2">
      <c r="A47" s="26" t="s">
        <v>661</v>
      </c>
      <c r="B47" s="88">
        <v>414.3898963848473</v>
      </c>
      <c r="C47" s="82"/>
      <c r="D47" s="88">
        <v>317.89949702034323</v>
      </c>
      <c r="E47" s="82"/>
      <c r="F47" s="88">
        <v>356.58023705707114</v>
      </c>
      <c r="G47" s="82"/>
      <c r="H47" s="86">
        <v>48.054972414492369</v>
      </c>
      <c r="I47" s="82"/>
      <c r="J47" s="86">
        <v>14.437340276821018</v>
      </c>
      <c r="K47" s="82"/>
      <c r="L47" s="86">
        <v>29.914348935645258</v>
      </c>
      <c r="M47" s="82"/>
      <c r="N47" s="86">
        <v>81.16748317835264</v>
      </c>
      <c r="O47" s="82"/>
      <c r="P47" s="86">
        <v>40.255399034593239</v>
      </c>
      <c r="Q47" s="82"/>
      <c r="R47" s="86">
        <v>59.693562364050038</v>
      </c>
      <c r="S47" s="82"/>
      <c r="T47" s="86">
        <v>49.405663117176793</v>
      </c>
      <c r="U47" s="82"/>
      <c r="V47" s="86">
        <v>25.408443809742501</v>
      </c>
      <c r="W47" s="82"/>
      <c r="X47" s="86">
        <v>36.56417147025951</v>
      </c>
      <c r="Y47" s="82"/>
      <c r="Z47" s="86">
        <v>31.761820061175847</v>
      </c>
      <c r="AA47" s="82"/>
      <c r="AB47" s="86">
        <v>14.84695522485074</v>
      </c>
      <c r="AC47" s="82"/>
      <c r="AD47" s="86">
        <v>23.129390893790536</v>
      </c>
      <c r="AE47" s="82"/>
      <c r="AF47" s="86">
        <v>14.401859824473602</v>
      </c>
      <c r="AG47" s="82"/>
      <c r="AH47" s="86">
        <v>4.824676505380415</v>
      </c>
      <c r="AI47" s="82"/>
      <c r="AJ47" s="86">
        <v>9.3719817808493442</v>
      </c>
      <c r="AK47" s="82"/>
      <c r="AL47" s="86">
        <v>60.061462900525591</v>
      </c>
      <c r="AM47" s="82"/>
      <c r="AN47" s="86">
        <v>23.876553718282498</v>
      </c>
      <c r="AO47" s="82"/>
      <c r="AP47" s="86">
        <v>39.946306813167475</v>
      </c>
      <c r="AQ47" s="82"/>
      <c r="AR47" s="86">
        <v>0</v>
      </c>
      <c r="AS47" s="82"/>
      <c r="AT47" s="86">
        <v>92.759881188276495</v>
      </c>
      <c r="AU47" s="82"/>
      <c r="AV47" s="86">
        <v>47.087340171085131</v>
      </c>
      <c r="AW47" s="82"/>
      <c r="AX47" s="86">
        <v>26.385857282173493</v>
      </c>
      <c r="AY47" s="82"/>
      <c r="AZ47" s="86">
        <v>9.1893688509296414</v>
      </c>
      <c r="BA47" s="82"/>
      <c r="BB47" s="86">
        <v>17.196488431243854</v>
      </c>
      <c r="BC47" s="82"/>
      <c r="BD47" s="86">
        <v>55.817126427574991</v>
      </c>
    </row>
    <row r="48" spans="1:56" ht="11.1" customHeight="1" x14ac:dyDescent="0.2">
      <c r="A48" s="26" t="s">
        <v>654</v>
      </c>
      <c r="B48" s="88">
        <v>386.93235141614832</v>
      </c>
      <c r="C48" s="82"/>
      <c r="D48" s="88">
        <v>304.26183262827533</v>
      </c>
      <c r="E48" s="82"/>
      <c r="F48" s="88">
        <v>337.85940837433924</v>
      </c>
      <c r="G48" s="82"/>
      <c r="H48" s="86">
        <v>39.835075144516694</v>
      </c>
      <c r="I48" s="82"/>
      <c r="J48" s="86">
        <v>18.318085705310747</v>
      </c>
      <c r="K48" s="82"/>
      <c r="L48" s="86">
        <v>28.355898551667092</v>
      </c>
      <c r="M48" s="82"/>
      <c r="N48" s="86">
        <v>67.844940995971058</v>
      </c>
      <c r="O48" s="82"/>
      <c r="P48" s="86">
        <v>35.082025449936054</v>
      </c>
      <c r="Q48" s="82"/>
      <c r="R48" s="86">
        <v>51.449545647729295</v>
      </c>
      <c r="S48" s="82"/>
      <c r="T48" s="86">
        <v>41.901007316823403</v>
      </c>
      <c r="U48" s="82"/>
      <c r="V48" s="86">
        <v>24.276012025591161</v>
      </c>
      <c r="W48" s="82"/>
      <c r="X48" s="86">
        <v>33.070041724202802</v>
      </c>
      <c r="Y48" s="82"/>
      <c r="Z48" s="86">
        <v>25.943933679147658</v>
      </c>
      <c r="AA48" s="82"/>
      <c r="AB48" s="86">
        <v>10.806013424344902</v>
      </c>
      <c r="AC48" s="82"/>
      <c r="AD48" s="86">
        <v>18.379503923526496</v>
      </c>
      <c r="AE48" s="82"/>
      <c r="AF48" s="86">
        <v>18.331285825872843</v>
      </c>
      <c r="AG48" s="82"/>
      <c r="AH48" s="86">
        <v>6.1573585335331842</v>
      </c>
      <c r="AI48" s="82"/>
      <c r="AJ48" s="86">
        <v>12.022030157719655</v>
      </c>
      <c r="AK48" s="82"/>
      <c r="AL48" s="86">
        <v>67.644189073751747</v>
      </c>
      <c r="AM48" s="82"/>
      <c r="AN48" s="86">
        <v>19.401041487494073</v>
      </c>
      <c r="AO48" s="82"/>
      <c r="AP48" s="86">
        <v>41.041140264480276</v>
      </c>
      <c r="AQ48" s="82"/>
      <c r="AR48" s="86">
        <v>0</v>
      </c>
      <c r="AS48" s="82"/>
      <c r="AT48" s="86">
        <v>100.73433244091072</v>
      </c>
      <c r="AU48" s="82"/>
      <c r="AV48" s="86">
        <v>50.793911175501435</v>
      </c>
      <c r="AW48" s="82"/>
      <c r="AX48" s="86">
        <v>28.935461454418803</v>
      </c>
      <c r="AY48" s="82"/>
      <c r="AZ48" s="86">
        <v>12.310069034264274</v>
      </c>
      <c r="BA48" s="82"/>
      <c r="BB48" s="86">
        <v>16.625392420154533</v>
      </c>
      <c r="BC48" s="82"/>
      <c r="BD48" s="86">
        <v>55.347406846843747</v>
      </c>
    </row>
    <row r="49" spans="1:56" ht="11.1" customHeight="1" x14ac:dyDescent="0.2">
      <c r="A49" s="26" t="s">
        <v>664</v>
      </c>
      <c r="B49" s="88">
        <v>345.16614743230519</v>
      </c>
      <c r="C49" s="82"/>
      <c r="D49" s="88">
        <v>323.66192733842581</v>
      </c>
      <c r="E49" s="82"/>
      <c r="F49" s="88">
        <v>325.86444718445387</v>
      </c>
      <c r="G49" s="82"/>
      <c r="H49" s="86">
        <v>37.578284540469042</v>
      </c>
      <c r="I49" s="82"/>
      <c r="J49" s="86">
        <v>17.182140363643352</v>
      </c>
      <c r="K49" s="82"/>
      <c r="L49" s="86">
        <v>25.885326000612494</v>
      </c>
      <c r="M49" s="82"/>
      <c r="N49" s="86">
        <v>71.928655692067693</v>
      </c>
      <c r="O49" s="82"/>
      <c r="P49" s="86">
        <v>55.919924798029179</v>
      </c>
      <c r="Q49" s="82"/>
      <c r="R49" s="86">
        <v>63.162524075627374</v>
      </c>
      <c r="S49" s="82"/>
      <c r="T49" s="86">
        <v>41.813214967814716</v>
      </c>
      <c r="U49" s="82"/>
      <c r="V49" s="86">
        <v>42.955814668043331</v>
      </c>
      <c r="W49" s="82"/>
      <c r="X49" s="86">
        <v>41.967546690510432</v>
      </c>
      <c r="Y49" s="82"/>
      <c r="Z49" s="86">
        <v>30.115440724252995</v>
      </c>
      <c r="AA49" s="82"/>
      <c r="AB49" s="86">
        <v>12.964110129985857</v>
      </c>
      <c r="AC49" s="82"/>
      <c r="AD49" s="86">
        <v>21.194977385116953</v>
      </c>
      <c r="AE49" s="82"/>
      <c r="AF49" s="86">
        <v>8.2024388877386585</v>
      </c>
      <c r="AG49" s="82"/>
      <c r="AH49" s="86">
        <v>1.5176326169199701</v>
      </c>
      <c r="AI49" s="82"/>
      <c r="AJ49" s="86">
        <v>4.5572170966232584</v>
      </c>
      <c r="AK49" s="82"/>
      <c r="AL49" s="86">
        <v>52.374860418930936</v>
      </c>
      <c r="AM49" s="82"/>
      <c r="AN49" s="86">
        <v>24.445796521822253</v>
      </c>
      <c r="AO49" s="82"/>
      <c r="AP49" s="86">
        <v>37.500356610295583</v>
      </c>
      <c r="AQ49" s="82"/>
      <c r="AR49" s="86">
        <v>0</v>
      </c>
      <c r="AS49" s="82"/>
      <c r="AT49" s="86">
        <v>93.537042746807401</v>
      </c>
      <c r="AU49" s="82"/>
      <c r="AV49" s="86">
        <v>47.774609251483554</v>
      </c>
      <c r="AW49" s="82"/>
      <c r="AX49" s="86">
        <v>26.61360026886144</v>
      </c>
      <c r="AY49" s="82"/>
      <c r="AZ49" s="86">
        <v>11.699865206884049</v>
      </c>
      <c r="BA49" s="82"/>
      <c r="BB49" s="86">
        <v>14.913735061977386</v>
      </c>
      <c r="BC49" s="82"/>
      <c r="BD49" s="86">
        <v>55.856909898963885</v>
      </c>
    </row>
    <row r="50" spans="1:56" ht="11.1" customHeight="1" x14ac:dyDescent="0.2">
      <c r="A50" s="26" t="s">
        <v>665</v>
      </c>
      <c r="B50" s="88">
        <v>414.61583897936413</v>
      </c>
      <c r="C50" s="82"/>
      <c r="D50" s="88">
        <v>310.87470617848754</v>
      </c>
      <c r="E50" s="82"/>
      <c r="F50" s="88">
        <v>352.9589972261424</v>
      </c>
      <c r="G50" s="82"/>
      <c r="H50" s="86">
        <v>53.994697654059472</v>
      </c>
      <c r="I50" s="82"/>
      <c r="J50" s="86">
        <v>11.14314872754667</v>
      </c>
      <c r="K50" s="82"/>
      <c r="L50" s="86">
        <v>30.180597316241968</v>
      </c>
      <c r="M50" s="82"/>
      <c r="N50" s="86">
        <v>79.755928829310307</v>
      </c>
      <c r="O50" s="82"/>
      <c r="P50" s="86">
        <v>46.581487162793415</v>
      </c>
      <c r="Q50" s="82"/>
      <c r="R50" s="86">
        <v>62.464608439584133</v>
      </c>
      <c r="S50" s="82"/>
      <c r="T50" s="86">
        <v>40.941329429998063</v>
      </c>
      <c r="U50" s="82"/>
      <c r="V50" s="86">
        <v>35.707148972538164</v>
      </c>
      <c r="W50" s="82"/>
      <c r="X50" s="86">
        <v>38.176423378587863</v>
      </c>
      <c r="Y50" s="82"/>
      <c r="Z50" s="86">
        <v>38.81459939931225</v>
      </c>
      <c r="AA50" s="82"/>
      <c r="AB50" s="86">
        <v>10.874338190255251</v>
      </c>
      <c r="AC50" s="82"/>
      <c r="AD50" s="86">
        <v>24.288185060996273</v>
      </c>
      <c r="AE50" s="82"/>
      <c r="AF50" s="86">
        <v>17.164284788515371</v>
      </c>
      <c r="AG50" s="82"/>
      <c r="AH50" s="86">
        <v>3.0244932947581011</v>
      </c>
      <c r="AI50" s="82"/>
      <c r="AJ50" s="86">
        <v>9.5364723856650091</v>
      </c>
      <c r="AK50" s="82"/>
      <c r="AL50" s="86">
        <v>55.631812856466624</v>
      </c>
      <c r="AM50" s="82"/>
      <c r="AN50" s="86">
        <v>24.347174068903989</v>
      </c>
      <c r="AO50" s="82"/>
      <c r="AP50" s="86">
        <v>38.220376638628423</v>
      </c>
      <c r="AQ50" s="82"/>
      <c r="AR50" s="86">
        <v>0</v>
      </c>
      <c r="AS50" s="82"/>
      <c r="AT50" s="86">
        <v>93.343897579292857</v>
      </c>
      <c r="AU50" s="82"/>
      <c r="AV50" s="86">
        <v>47.928785017284184</v>
      </c>
      <c r="AW50" s="82"/>
      <c r="AX50" s="86">
        <v>34.14955691279178</v>
      </c>
      <c r="AY50" s="82"/>
      <c r="AZ50" s="86">
        <v>6.405477350888626</v>
      </c>
      <c r="BA50" s="82"/>
      <c r="BB50" s="86">
        <v>27.097312477042646</v>
      </c>
      <c r="BC50" s="82"/>
      <c r="BD50" s="86">
        <v>46.67720095640761</v>
      </c>
    </row>
    <row r="51" spans="1:56" ht="11.1" customHeight="1" x14ac:dyDescent="0.2">
      <c r="A51" s="26" t="s">
        <v>655</v>
      </c>
      <c r="B51" s="88">
        <v>426.45853343498453</v>
      </c>
      <c r="C51" s="82"/>
      <c r="D51" s="88">
        <v>299.50516434295406</v>
      </c>
      <c r="E51" s="82"/>
      <c r="F51" s="88">
        <v>354.28825887502677</v>
      </c>
      <c r="G51" s="82"/>
      <c r="H51" s="86">
        <v>53.031754730981945</v>
      </c>
      <c r="I51" s="82"/>
      <c r="J51" s="86">
        <v>25.504557435334682</v>
      </c>
      <c r="K51" s="82"/>
      <c r="L51" s="86">
        <v>37.828742455507985</v>
      </c>
      <c r="M51" s="82"/>
      <c r="N51" s="86">
        <v>95.694025609973139</v>
      </c>
      <c r="O51" s="82"/>
      <c r="P51" s="86">
        <v>36.563838452968568</v>
      </c>
      <c r="Q51" s="82"/>
      <c r="R51" s="86">
        <v>65.722198141992351</v>
      </c>
      <c r="S51" s="82"/>
      <c r="T51" s="86">
        <v>62.65826588560742</v>
      </c>
      <c r="U51" s="82"/>
      <c r="V51" s="86">
        <v>26.52962198561513</v>
      </c>
      <c r="W51" s="82"/>
      <c r="X51" s="86">
        <v>44.001900704526435</v>
      </c>
      <c r="Y51" s="82"/>
      <c r="Z51" s="86">
        <v>33.035759724365711</v>
      </c>
      <c r="AA51" s="82"/>
      <c r="AB51" s="86">
        <v>10.034216467353428</v>
      </c>
      <c r="AC51" s="82"/>
      <c r="AD51" s="86">
        <v>21.720297437465923</v>
      </c>
      <c r="AE51" s="82"/>
      <c r="AF51" s="86">
        <v>20.525700006696173</v>
      </c>
      <c r="AG51" s="82"/>
      <c r="AH51" s="86">
        <v>7.9569745392915721</v>
      </c>
      <c r="AI51" s="82"/>
      <c r="AJ51" s="86">
        <v>14.130393129661606</v>
      </c>
      <c r="AK51" s="82"/>
      <c r="AL51" s="86">
        <v>64.522513947808875</v>
      </c>
      <c r="AM51" s="82"/>
      <c r="AN51" s="86">
        <v>23.452850975616279</v>
      </c>
      <c r="AO51" s="82"/>
      <c r="AP51" s="86">
        <v>43.406545791772153</v>
      </c>
      <c r="AQ51" s="82"/>
      <c r="AR51" s="86">
        <v>0</v>
      </c>
      <c r="AS51" s="82"/>
      <c r="AT51" s="86">
        <v>92.60852419999091</v>
      </c>
      <c r="AU51" s="82"/>
      <c r="AV51" s="86">
        <v>44.95293509038634</v>
      </c>
      <c r="AW51" s="82"/>
      <c r="AX51" s="86">
        <v>22.538413242989968</v>
      </c>
      <c r="AY51" s="82"/>
      <c r="AZ51" s="86">
        <v>9.2434948053687389</v>
      </c>
      <c r="BA51" s="82"/>
      <c r="BB51" s="86">
        <v>13.294918437621229</v>
      </c>
      <c r="BC51" s="82"/>
      <c r="BD51" s="86">
        <v>60.881252517010793</v>
      </c>
    </row>
    <row r="52" spans="1:56" ht="11.1" customHeight="1" x14ac:dyDescent="0.2">
      <c r="A52" s="26" t="s">
        <v>648</v>
      </c>
      <c r="B52" s="88">
        <v>374.27262051272027</v>
      </c>
      <c r="C52" s="82"/>
      <c r="D52" s="88">
        <v>315.44848492477217</v>
      </c>
      <c r="E52" s="82"/>
      <c r="F52" s="88">
        <v>336.51328770324534</v>
      </c>
      <c r="G52" s="82"/>
      <c r="H52" s="86">
        <v>43.87740637954051</v>
      </c>
      <c r="I52" s="82"/>
      <c r="J52" s="86">
        <v>17.105229651980803</v>
      </c>
      <c r="K52" s="82"/>
      <c r="L52" s="86">
        <v>29.189840883561224</v>
      </c>
      <c r="M52" s="82"/>
      <c r="N52" s="86">
        <v>57.583997015179122</v>
      </c>
      <c r="O52" s="82"/>
      <c r="P52" s="86">
        <v>32.877946926539344</v>
      </c>
      <c r="Q52" s="82"/>
      <c r="R52" s="86">
        <v>44.532182995447187</v>
      </c>
      <c r="S52" s="82"/>
      <c r="T52" s="86">
        <v>35.610065887950185</v>
      </c>
      <c r="U52" s="82"/>
      <c r="V52" s="86">
        <v>17.767251489114045</v>
      </c>
      <c r="W52" s="82"/>
      <c r="X52" s="86">
        <v>26.152213492268505</v>
      </c>
      <c r="Y52" s="82"/>
      <c r="Z52" s="86">
        <v>21.973931127228941</v>
      </c>
      <c r="AA52" s="82"/>
      <c r="AB52" s="86">
        <v>15.110695437425299</v>
      </c>
      <c r="AC52" s="82"/>
      <c r="AD52" s="86">
        <v>18.379969503178675</v>
      </c>
      <c r="AE52" s="82"/>
      <c r="AF52" s="86">
        <v>9.0514290686605694</v>
      </c>
      <c r="AG52" s="82"/>
      <c r="AH52" s="86">
        <v>6.7318264836191535</v>
      </c>
      <c r="AI52" s="82"/>
      <c r="AJ52" s="86">
        <v>7.6218052890250236</v>
      </c>
      <c r="AK52" s="82"/>
      <c r="AL52" s="86">
        <v>52.987196679386642</v>
      </c>
      <c r="AM52" s="82"/>
      <c r="AN52" s="86">
        <v>18.923048527841271</v>
      </c>
      <c r="AO52" s="82"/>
      <c r="AP52" s="86">
        <v>34.151814209714772</v>
      </c>
      <c r="AQ52" s="82"/>
      <c r="AR52" s="86">
        <v>1.1811488909807004</v>
      </c>
      <c r="AS52" s="82"/>
      <c r="AT52" s="86">
        <v>110.55672098481612</v>
      </c>
      <c r="AU52" s="82"/>
      <c r="AV52" s="86">
        <v>57.077270691384818</v>
      </c>
      <c r="AW52" s="82"/>
      <c r="AX52" s="86">
        <v>30.023068985199298</v>
      </c>
      <c r="AY52" s="82"/>
      <c r="AZ52" s="86">
        <v>8.367123557964451</v>
      </c>
      <c r="BA52" s="82"/>
      <c r="BB52" s="86">
        <v>21.334738745020083</v>
      </c>
      <c r="BC52" s="82"/>
      <c r="BD52" s="86">
        <v>67.47961043192204</v>
      </c>
    </row>
    <row r="53" spans="1:56" ht="11.1" customHeight="1" x14ac:dyDescent="0.2">
      <c r="A53" s="26" t="s">
        <v>649</v>
      </c>
      <c r="B53" s="88">
        <v>381.52404844873257</v>
      </c>
      <c r="C53" s="82"/>
      <c r="D53" s="88">
        <v>291.99865782718479</v>
      </c>
      <c r="E53" s="82"/>
      <c r="F53" s="88">
        <v>330.04260870958871</v>
      </c>
      <c r="G53" s="82"/>
      <c r="H53" s="86">
        <v>45.121015961247736</v>
      </c>
      <c r="I53" s="82"/>
      <c r="J53" s="86">
        <v>13.173677874117443</v>
      </c>
      <c r="K53" s="82"/>
      <c r="L53" s="86">
        <v>28.827099047700379</v>
      </c>
      <c r="M53" s="82"/>
      <c r="N53" s="86">
        <v>60.946440838779999</v>
      </c>
      <c r="O53" s="82"/>
      <c r="P53" s="86">
        <v>37.71540927245254</v>
      </c>
      <c r="Q53" s="82"/>
      <c r="R53" s="86">
        <v>48.341970156800372</v>
      </c>
      <c r="S53" s="82"/>
      <c r="T53" s="86">
        <v>27.783647396224886</v>
      </c>
      <c r="U53" s="82"/>
      <c r="V53" s="86">
        <v>28.987043785806801</v>
      </c>
      <c r="W53" s="82"/>
      <c r="X53" s="86">
        <v>27.499105709220817</v>
      </c>
      <c r="Y53" s="82"/>
      <c r="Z53" s="86">
        <v>33.16279344255512</v>
      </c>
      <c r="AA53" s="82"/>
      <c r="AB53" s="86">
        <v>8.7283654866457336</v>
      </c>
      <c r="AC53" s="82"/>
      <c r="AD53" s="86">
        <v>20.842864447579554</v>
      </c>
      <c r="AE53" s="82"/>
      <c r="AF53" s="86">
        <v>13.908718710910199</v>
      </c>
      <c r="AG53" s="82"/>
      <c r="AH53" s="86">
        <v>4.100224313432923</v>
      </c>
      <c r="AI53" s="82"/>
      <c r="AJ53" s="86">
        <v>9.008258138953952</v>
      </c>
      <c r="AK53" s="82"/>
      <c r="AL53" s="86">
        <v>59.251969574522271</v>
      </c>
      <c r="AM53" s="82"/>
      <c r="AN53" s="86">
        <v>28.404866691083399</v>
      </c>
      <c r="AO53" s="82"/>
      <c r="AP53" s="86">
        <v>42.77153342215658</v>
      </c>
      <c r="AQ53" s="82"/>
      <c r="AR53" s="86">
        <v>0</v>
      </c>
      <c r="AS53" s="82"/>
      <c r="AT53" s="86">
        <v>84.527415293177256</v>
      </c>
      <c r="AU53" s="82"/>
      <c r="AV53" s="86">
        <v>41.81857669800597</v>
      </c>
      <c r="AW53" s="82"/>
      <c r="AX53" s="86">
        <v>43.299342646386236</v>
      </c>
      <c r="AY53" s="82"/>
      <c r="AZ53" s="86">
        <v>18.562465727584559</v>
      </c>
      <c r="BA53" s="82"/>
      <c r="BB53" s="86">
        <v>22.690432376531827</v>
      </c>
      <c r="BC53" s="82"/>
      <c r="BD53" s="86">
        <v>79.519090920928051</v>
      </c>
    </row>
    <row r="54" spans="1:56" ht="11.1" customHeight="1" x14ac:dyDescent="0.2">
      <c r="A54" s="26" t="s">
        <v>639</v>
      </c>
      <c r="B54" s="88">
        <v>344.26054317015263</v>
      </c>
      <c r="C54" s="82"/>
      <c r="D54" s="88">
        <v>276.27041836747605</v>
      </c>
      <c r="E54" s="82"/>
      <c r="F54" s="88">
        <v>302.93901391338028</v>
      </c>
      <c r="G54" s="82"/>
      <c r="H54" s="86">
        <v>33.513615289263612</v>
      </c>
      <c r="I54" s="82"/>
      <c r="J54" s="86">
        <v>16.987888560412316</v>
      </c>
      <c r="K54" s="82"/>
      <c r="L54" s="86">
        <v>24.54259463236405</v>
      </c>
      <c r="M54" s="82"/>
      <c r="N54" s="86">
        <v>75.169934953739386</v>
      </c>
      <c r="O54" s="82"/>
      <c r="P54" s="86">
        <v>34.479623108762574</v>
      </c>
      <c r="Q54" s="82"/>
      <c r="R54" s="86">
        <v>54.515241289141422</v>
      </c>
      <c r="S54" s="82"/>
      <c r="T54" s="86">
        <v>40.994553325909386</v>
      </c>
      <c r="U54" s="82"/>
      <c r="V54" s="86">
        <v>23.996701446238898</v>
      </c>
      <c r="W54" s="82"/>
      <c r="X54" s="86">
        <v>31.982608488735416</v>
      </c>
      <c r="Y54" s="82"/>
      <c r="Z54" s="86">
        <v>34.175381627830006</v>
      </c>
      <c r="AA54" s="82"/>
      <c r="AB54" s="86">
        <v>10.482921662523678</v>
      </c>
      <c r="AC54" s="82"/>
      <c r="AD54" s="86">
        <v>22.532632800406006</v>
      </c>
      <c r="AE54" s="82"/>
      <c r="AF54" s="86">
        <v>12.929055418741729</v>
      </c>
      <c r="AG54" s="82"/>
      <c r="AH54" s="86">
        <v>5.9377022164826361</v>
      </c>
      <c r="AI54" s="82"/>
      <c r="AJ54" s="86">
        <v>9.5779395613246407</v>
      </c>
      <c r="AK54" s="82"/>
      <c r="AL54" s="86">
        <v>60.140649821085169</v>
      </c>
      <c r="AM54" s="82"/>
      <c r="AN54" s="86">
        <v>14.460133853326369</v>
      </c>
      <c r="AO54" s="82"/>
      <c r="AP54" s="86">
        <v>35.900444994983488</v>
      </c>
      <c r="AQ54" s="82"/>
      <c r="AR54" s="86">
        <v>2.9637495465994603</v>
      </c>
      <c r="AS54" s="82"/>
      <c r="AT54" s="86">
        <v>85.638949564718018</v>
      </c>
      <c r="AU54" s="82"/>
      <c r="AV54" s="86">
        <v>43.94902600554267</v>
      </c>
      <c r="AW54" s="82"/>
      <c r="AX54" s="86">
        <v>31.748729043258162</v>
      </c>
      <c r="AY54" s="82"/>
      <c r="AZ54" s="86">
        <v>11.084778742032144</v>
      </c>
      <c r="BA54" s="82"/>
      <c r="BB54" s="86">
        <v>19.227690194289263</v>
      </c>
      <c r="BC54" s="82"/>
      <c r="BD54" s="86">
        <v>37.677078232752706</v>
      </c>
    </row>
    <row r="55" spans="1:56" ht="11.1" customHeight="1" x14ac:dyDescent="0.2">
      <c r="A55" s="26" t="s">
        <v>640</v>
      </c>
      <c r="B55" s="88">
        <v>352.32979289620397</v>
      </c>
      <c r="C55" s="82"/>
      <c r="D55" s="88">
        <v>259.02303417428931</v>
      </c>
      <c r="E55" s="82"/>
      <c r="F55" s="88">
        <v>299.40984238630523</v>
      </c>
      <c r="G55" s="82"/>
      <c r="H55" s="86">
        <v>55.400069397304136</v>
      </c>
      <c r="I55" s="82"/>
      <c r="J55" s="86">
        <v>12.999174685325622</v>
      </c>
      <c r="K55" s="82"/>
      <c r="L55" s="86">
        <v>33.321048115419018</v>
      </c>
      <c r="M55" s="82"/>
      <c r="N55" s="86">
        <v>68.320615010922936</v>
      </c>
      <c r="O55" s="82"/>
      <c r="P55" s="86">
        <v>35.598328840981658</v>
      </c>
      <c r="Q55" s="82"/>
      <c r="R55" s="86">
        <v>51.296396030515361</v>
      </c>
      <c r="S55" s="82"/>
      <c r="T55" s="86">
        <v>41.939449761887715</v>
      </c>
      <c r="U55" s="82"/>
      <c r="V55" s="86">
        <v>20.772480232734953</v>
      </c>
      <c r="W55" s="82"/>
      <c r="X55" s="86">
        <v>30.988373718382906</v>
      </c>
      <c r="Y55" s="82"/>
      <c r="Z55" s="86">
        <v>26.38116524903521</v>
      </c>
      <c r="AA55" s="82"/>
      <c r="AB55" s="86">
        <v>14.82584860824671</v>
      </c>
      <c r="AC55" s="82"/>
      <c r="AD55" s="86">
        <v>20.308022312132454</v>
      </c>
      <c r="AE55" s="82"/>
      <c r="AF55" s="86">
        <v>16.387167139365225</v>
      </c>
      <c r="AG55" s="82"/>
      <c r="AH55" s="86">
        <v>6.2004702007633377</v>
      </c>
      <c r="AI55" s="82"/>
      <c r="AJ55" s="86">
        <v>10.78638521084984</v>
      </c>
      <c r="AK55" s="82"/>
      <c r="AL55" s="86">
        <v>40.041330540954107</v>
      </c>
      <c r="AM55" s="82"/>
      <c r="AN55" s="86">
        <v>23.637124887352289</v>
      </c>
      <c r="AO55" s="82"/>
      <c r="AP55" s="86">
        <v>31.086226625317675</v>
      </c>
      <c r="AQ55" s="82"/>
      <c r="AR55" s="86">
        <v>0</v>
      </c>
      <c r="AS55" s="82"/>
      <c r="AT55" s="86">
        <v>70.801369305000961</v>
      </c>
      <c r="AU55" s="82"/>
      <c r="AV55" s="86">
        <v>35.223777745701206</v>
      </c>
      <c r="AW55" s="82"/>
      <c r="AX55" s="86">
        <v>37.347169923080202</v>
      </c>
      <c r="AY55" s="82"/>
      <c r="AZ55" s="86">
        <v>15.650806270318657</v>
      </c>
      <c r="BA55" s="82"/>
      <c r="BB55" s="86">
        <v>21.696363652761541</v>
      </c>
      <c r="BC55" s="82"/>
      <c r="BD55" s="86">
        <v>46.69190974577073</v>
      </c>
    </row>
    <row r="56" spans="1:56" ht="11.1" customHeight="1" x14ac:dyDescent="0.2">
      <c r="A56" s="26" t="s">
        <v>666</v>
      </c>
      <c r="B56" s="88">
        <v>407.76161101464538</v>
      </c>
      <c r="C56" s="82"/>
      <c r="D56" s="88">
        <v>322.21888497995445</v>
      </c>
      <c r="E56" s="82"/>
      <c r="F56" s="88">
        <v>357.54084781111004</v>
      </c>
      <c r="G56" s="82"/>
      <c r="H56" s="86">
        <v>45.344195772606184</v>
      </c>
      <c r="I56" s="82"/>
      <c r="J56" s="86">
        <v>13.826434247800297</v>
      </c>
      <c r="K56" s="82"/>
      <c r="L56" s="86">
        <v>28.695305744840319</v>
      </c>
      <c r="M56" s="82"/>
      <c r="N56" s="86">
        <v>78.442892947628977</v>
      </c>
      <c r="O56" s="82"/>
      <c r="P56" s="86">
        <v>43.356806405942407</v>
      </c>
      <c r="Q56" s="82"/>
      <c r="R56" s="86">
        <v>59.898324924816471</v>
      </c>
      <c r="S56" s="82"/>
      <c r="T56" s="86">
        <v>51.886462254402204</v>
      </c>
      <c r="U56" s="82"/>
      <c r="V56" s="86">
        <v>30.616626988948898</v>
      </c>
      <c r="W56" s="82"/>
      <c r="X56" s="86">
        <v>40.668067399967804</v>
      </c>
      <c r="Y56" s="82"/>
      <c r="Z56" s="86">
        <v>26.556430693226776</v>
      </c>
      <c r="AA56" s="82"/>
      <c r="AB56" s="86">
        <v>12.740179416993511</v>
      </c>
      <c r="AC56" s="82"/>
      <c r="AD56" s="86">
        <v>19.230257524848671</v>
      </c>
      <c r="AE56" s="82"/>
      <c r="AF56" s="86">
        <v>13.827415845387</v>
      </c>
      <c r="AG56" s="82"/>
      <c r="AH56" s="86">
        <v>2.4194578141434904</v>
      </c>
      <c r="AI56" s="82"/>
      <c r="AJ56" s="86">
        <v>7.8522010811217609</v>
      </c>
      <c r="AK56" s="82"/>
      <c r="AL56" s="86">
        <v>49.671663389251727</v>
      </c>
      <c r="AM56" s="82"/>
      <c r="AN56" s="86">
        <v>25.760854195815515</v>
      </c>
      <c r="AO56" s="82"/>
      <c r="AP56" s="86">
        <v>35.95293254488255</v>
      </c>
      <c r="AQ56" s="82"/>
      <c r="AR56" s="86">
        <v>0</v>
      </c>
      <c r="AS56" s="82"/>
      <c r="AT56" s="86">
        <v>99.652967687381746</v>
      </c>
      <c r="AU56" s="82"/>
      <c r="AV56" s="86">
        <v>50.744046496193064</v>
      </c>
      <c r="AW56" s="82"/>
      <c r="AX56" s="86">
        <v>31.177773899425386</v>
      </c>
      <c r="AY56" s="82"/>
      <c r="AZ56" s="86">
        <v>11.327917487254846</v>
      </c>
      <c r="BA56" s="82"/>
      <c r="BB56" s="86">
        <v>19.849856412170539</v>
      </c>
      <c r="BC56" s="82"/>
      <c r="BD56" s="86">
        <v>75.282524902900846</v>
      </c>
    </row>
    <row r="57" spans="1:56" ht="11.1" customHeight="1" x14ac:dyDescent="0.2">
      <c r="A57" s="26" t="s">
        <v>327</v>
      </c>
      <c r="B57" s="88">
        <v>355.67563747892626</v>
      </c>
      <c r="C57" s="82"/>
      <c r="D57" s="88">
        <v>379.306496845825</v>
      </c>
      <c r="E57" s="82"/>
      <c r="F57" s="88">
        <v>363.57306961317101</v>
      </c>
      <c r="G57" s="82"/>
      <c r="H57" s="86">
        <v>50.410533513815402</v>
      </c>
      <c r="I57" s="82"/>
      <c r="J57" s="86">
        <v>24.315592800166179</v>
      </c>
      <c r="K57" s="82"/>
      <c r="L57" s="86">
        <v>37.996939094244169</v>
      </c>
      <c r="M57" s="82"/>
      <c r="N57" s="86">
        <v>55.310649657706314</v>
      </c>
      <c r="O57" s="82"/>
      <c r="P57" s="86">
        <v>85.740923170302267</v>
      </c>
      <c r="Q57" s="82"/>
      <c r="R57" s="86">
        <v>70.196746652703993</v>
      </c>
      <c r="S57" s="82"/>
      <c r="T57" s="86">
        <v>27.356168496004113</v>
      </c>
      <c r="U57" s="82"/>
      <c r="V57" s="86">
        <v>65.658835715577723</v>
      </c>
      <c r="W57" s="82"/>
      <c r="X57" s="86">
        <v>46.887271302353831</v>
      </c>
      <c r="Y57" s="82"/>
      <c r="Z57" s="86">
        <v>27.954481161702212</v>
      </c>
      <c r="AA57" s="82"/>
      <c r="AB57" s="86">
        <v>20.082087454724551</v>
      </c>
      <c r="AC57" s="82"/>
      <c r="AD57" s="86">
        <v>23.309475350350152</v>
      </c>
      <c r="AE57" s="82"/>
      <c r="AF57" s="86">
        <v>21.809067110386714</v>
      </c>
      <c r="AG57" s="82"/>
      <c r="AH57" s="86">
        <v>3.4340772224610396</v>
      </c>
      <c r="AI57" s="82"/>
      <c r="AJ57" s="86">
        <v>12.832539776386932</v>
      </c>
      <c r="AK57" s="82"/>
      <c r="AL57" s="86">
        <v>57.799104386570377</v>
      </c>
      <c r="AM57" s="82"/>
      <c r="AN57" s="86">
        <v>25.902456286792948</v>
      </c>
      <c r="AO57" s="82"/>
      <c r="AP57" s="86">
        <v>41.880803397852148</v>
      </c>
      <c r="AQ57" s="82"/>
      <c r="AR57" s="86">
        <v>0</v>
      </c>
      <c r="AS57" s="82"/>
      <c r="AT57" s="86">
        <v>107.20213601056429</v>
      </c>
      <c r="AU57" s="82"/>
      <c r="AV57" s="86">
        <v>52.068918347445198</v>
      </c>
      <c r="AW57" s="82"/>
      <c r="AX57" s="86">
        <v>32.095526461840002</v>
      </c>
      <c r="AY57" s="82"/>
      <c r="AZ57" s="86">
        <v>7.2193890417949342</v>
      </c>
      <c r="BA57" s="82"/>
      <c r="BB57" s="86">
        <v>24.876137420045065</v>
      </c>
      <c r="BC57" s="82"/>
      <c r="BD57" s="86">
        <v>30.466014360813944</v>
      </c>
    </row>
    <row r="58" spans="1:56" ht="9.75" customHeight="1" x14ac:dyDescent="0.2">
      <c r="A58" s="26" t="s">
        <v>328</v>
      </c>
      <c r="B58" s="88">
        <v>358.83510703584074</v>
      </c>
      <c r="C58" s="82"/>
      <c r="D58" s="88">
        <v>334.97052823039058</v>
      </c>
      <c r="E58" s="82"/>
      <c r="F58" s="88">
        <v>343.48870221926262</v>
      </c>
      <c r="G58" s="82"/>
      <c r="H58" s="86">
        <v>44.008430857243681</v>
      </c>
      <c r="I58" s="82"/>
      <c r="J58" s="86">
        <v>6.1884446277976375</v>
      </c>
      <c r="K58" s="82"/>
      <c r="L58" s="86">
        <v>24.267758009871095</v>
      </c>
      <c r="M58" s="82"/>
      <c r="N58" s="86">
        <v>79.490216892400454</v>
      </c>
      <c r="O58" s="82"/>
      <c r="P58" s="86">
        <v>30.725773739222866</v>
      </c>
      <c r="Q58" s="82"/>
      <c r="R58" s="86">
        <v>55.202733513784331</v>
      </c>
      <c r="S58" s="82"/>
      <c r="T58" s="86">
        <v>29.855280479276477</v>
      </c>
      <c r="U58" s="82"/>
      <c r="V58" s="86">
        <v>25.783748856954546</v>
      </c>
      <c r="W58" s="82"/>
      <c r="X58" s="86">
        <v>28.018323453768392</v>
      </c>
      <c r="Y58" s="82"/>
      <c r="Z58" s="86">
        <v>49.634936413123967</v>
      </c>
      <c r="AA58" s="82"/>
      <c r="AB58" s="86">
        <v>4.9420248822683188</v>
      </c>
      <c r="AC58" s="82"/>
      <c r="AD58" s="86">
        <v>27.184410060015939</v>
      </c>
      <c r="AE58" s="82"/>
      <c r="AF58" s="86">
        <v>17.43647179740061</v>
      </c>
      <c r="AG58" s="82"/>
      <c r="AH58" s="86">
        <v>0.63899461369922939</v>
      </c>
      <c r="AI58" s="82"/>
      <c r="AJ58" s="86">
        <v>8.7452944932965018</v>
      </c>
      <c r="AK58" s="82"/>
      <c r="AL58" s="86">
        <v>26.793138800357674</v>
      </c>
      <c r="AM58" s="82"/>
      <c r="AN58" s="86">
        <v>45.931612674478103</v>
      </c>
      <c r="AO58" s="82"/>
      <c r="AP58" s="86">
        <v>36.702481801044534</v>
      </c>
      <c r="AQ58" s="82"/>
      <c r="AR58" s="86">
        <v>0</v>
      </c>
      <c r="AS58" s="82"/>
      <c r="AT58" s="86">
        <v>68.316818975158512</v>
      </c>
      <c r="AU58" s="82"/>
      <c r="AV58" s="86">
        <v>33.875754164818055</v>
      </c>
      <c r="AW58" s="82"/>
      <c r="AX58" s="86">
        <v>61.268106292572149</v>
      </c>
      <c r="AY58" s="82"/>
      <c r="AZ58" s="86">
        <v>0</v>
      </c>
      <c r="BA58" s="82"/>
      <c r="BB58" s="86">
        <v>57.840164020737333</v>
      </c>
      <c r="BC58" s="82"/>
      <c r="BD58" s="86">
        <v>48.47721283032336</v>
      </c>
    </row>
    <row r="59" spans="1:56" ht="11.1" customHeight="1" x14ac:dyDescent="0.2">
      <c r="A59" s="26" t="s">
        <v>329</v>
      </c>
      <c r="B59" s="88">
        <v>311.12352679428079</v>
      </c>
      <c r="C59" s="82"/>
      <c r="D59" s="88">
        <v>147.29189264659519</v>
      </c>
      <c r="E59" s="82"/>
      <c r="F59" s="88">
        <v>236.69278790126211</v>
      </c>
      <c r="G59" s="82"/>
      <c r="H59" s="86">
        <v>74.752632224930281</v>
      </c>
      <c r="I59" s="82"/>
      <c r="J59" s="86">
        <v>0</v>
      </c>
      <c r="K59" s="82"/>
      <c r="L59" s="86">
        <v>34.592041923303427</v>
      </c>
      <c r="M59" s="82"/>
      <c r="N59" s="86">
        <v>66.16939012799331</v>
      </c>
      <c r="O59" s="82"/>
      <c r="P59" s="86">
        <v>2.7973154762798886</v>
      </c>
      <c r="Q59" s="82"/>
      <c r="R59" s="86">
        <v>36.56117354322474</v>
      </c>
      <c r="S59" s="82"/>
      <c r="T59" s="86">
        <v>32.329288314184211</v>
      </c>
      <c r="U59" s="82"/>
      <c r="V59" s="86">
        <v>2.7973154762798886</v>
      </c>
      <c r="W59" s="82"/>
      <c r="X59" s="86">
        <v>20.334824008991127</v>
      </c>
      <c r="Y59" s="82"/>
      <c r="Z59" s="86">
        <v>33.840101813809113</v>
      </c>
      <c r="AA59" s="82"/>
      <c r="AB59" s="86">
        <v>0</v>
      </c>
      <c r="AC59" s="82"/>
      <c r="AD59" s="86">
        <v>16.226349534233609</v>
      </c>
      <c r="AE59" s="82"/>
      <c r="AF59" s="86">
        <v>0</v>
      </c>
      <c r="AG59" s="82"/>
      <c r="AH59" s="86">
        <v>0</v>
      </c>
      <c r="AI59" s="82"/>
      <c r="AJ59" s="86">
        <v>0</v>
      </c>
      <c r="AK59" s="82"/>
      <c r="AL59" s="86">
        <v>94.986745230832099</v>
      </c>
      <c r="AM59" s="82"/>
      <c r="AN59" s="86">
        <v>2.7973154762798886</v>
      </c>
      <c r="AO59" s="82"/>
      <c r="AP59" s="86">
        <v>53.395008098737982</v>
      </c>
      <c r="AQ59" s="82"/>
      <c r="AR59" s="86">
        <v>0</v>
      </c>
      <c r="AS59" s="82"/>
      <c r="AT59" s="86">
        <v>67.843598301707601</v>
      </c>
      <c r="AU59" s="82"/>
      <c r="AV59" s="86">
        <v>34.005831220447433</v>
      </c>
      <c r="AW59" s="82"/>
      <c r="AX59" s="86">
        <v>0</v>
      </c>
      <c r="AY59" s="82"/>
      <c r="AZ59" s="86">
        <v>0</v>
      </c>
      <c r="BA59" s="82"/>
      <c r="BB59" s="86">
        <v>0</v>
      </c>
      <c r="BC59" s="82"/>
      <c r="BD59" s="86">
        <v>8.9284178900440274</v>
      </c>
    </row>
    <row r="60" spans="1:56" ht="11.1" customHeight="1" x14ac:dyDescent="0.2">
      <c r="A60" s="26" t="s">
        <v>330</v>
      </c>
      <c r="B60" s="88">
        <v>286.99230044957915</v>
      </c>
      <c r="C60" s="82"/>
      <c r="D60" s="88">
        <v>278.3819522967637</v>
      </c>
      <c r="E60" s="82"/>
      <c r="F60" s="88">
        <v>265.61951078158859</v>
      </c>
      <c r="G60" s="82"/>
      <c r="H60" s="86">
        <v>77.767144607961043</v>
      </c>
      <c r="I60" s="82"/>
      <c r="J60" s="86">
        <v>0</v>
      </c>
      <c r="K60" s="82"/>
      <c r="L60" s="86">
        <v>41.660982139296557</v>
      </c>
      <c r="M60" s="82"/>
      <c r="N60" s="86">
        <v>21.378265659984702</v>
      </c>
      <c r="O60" s="82"/>
      <c r="P60" s="86">
        <v>69.24154448991716</v>
      </c>
      <c r="Q60" s="82"/>
      <c r="R60" s="86">
        <v>39.585290228984235</v>
      </c>
      <c r="S60" s="82"/>
      <c r="T60" s="86">
        <v>14.461868520460948</v>
      </c>
      <c r="U60" s="82"/>
      <c r="V60" s="86">
        <v>51.798765678543354</v>
      </c>
      <c r="W60" s="82"/>
      <c r="X60" s="86">
        <v>28.201759366316104</v>
      </c>
      <c r="Y60" s="82"/>
      <c r="Z60" s="86">
        <v>6.9163971395237507</v>
      </c>
      <c r="AA60" s="82"/>
      <c r="AB60" s="86">
        <v>17.442778811373806</v>
      </c>
      <c r="AC60" s="82"/>
      <c r="AD60" s="86">
        <v>11.383530862668131</v>
      </c>
      <c r="AE60" s="82"/>
      <c r="AF60" s="86">
        <v>8.9004966046847898</v>
      </c>
      <c r="AG60" s="82"/>
      <c r="AH60" s="86">
        <v>11.332373863359804</v>
      </c>
      <c r="AI60" s="82"/>
      <c r="AJ60" s="86">
        <v>9.6367597392362665</v>
      </c>
      <c r="AK60" s="82"/>
      <c r="AL60" s="86">
        <v>33.646191940650183</v>
      </c>
      <c r="AM60" s="82"/>
      <c r="AN60" s="86">
        <v>8.1172529034725294</v>
      </c>
      <c r="AO60" s="82"/>
      <c r="AP60" s="86">
        <v>20.433260592303874</v>
      </c>
      <c r="AQ60" s="82"/>
      <c r="AR60" s="86">
        <v>0</v>
      </c>
      <c r="AS60" s="82"/>
      <c r="AT60" s="86">
        <v>54.368054028635925</v>
      </c>
      <c r="AU60" s="82"/>
      <c r="AV60" s="86">
        <v>23.935006481857318</v>
      </c>
      <c r="AW60" s="82"/>
      <c r="AX60" s="86">
        <v>100.38681950500191</v>
      </c>
      <c r="AY60" s="82"/>
      <c r="AZ60" s="86">
        <v>0</v>
      </c>
      <c r="BA60" s="82"/>
      <c r="BB60" s="86">
        <v>100.38681950500191</v>
      </c>
      <c r="BC60" s="82"/>
      <c r="BD60" s="86">
        <v>73.858081037113578</v>
      </c>
    </row>
    <row r="61" spans="1:56" ht="11.1" customHeight="1" x14ac:dyDescent="0.2">
      <c r="A61" s="26" t="s">
        <v>668</v>
      </c>
      <c r="B61" s="88">
        <v>491.83379111426302</v>
      </c>
      <c r="C61" s="82"/>
      <c r="D61" s="88">
        <v>377.45542851867168</v>
      </c>
      <c r="E61" s="82"/>
      <c r="F61" s="88">
        <v>422.76968182739705</v>
      </c>
      <c r="G61" s="82"/>
      <c r="H61" s="86">
        <v>51.173843216166439</v>
      </c>
      <c r="I61" s="82"/>
      <c r="J61" s="86">
        <v>56.002711105789459</v>
      </c>
      <c r="K61" s="82"/>
      <c r="L61" s="86">
        <v>51.94091417234285</v>
      </c>
      <c r="M61" s="82"/>
      <c r="N61" s="86">
        <v>114.9919526309842</v>
      </c>
      <c r="O61" s="82"/>
      <c r="P61" s="86">
        <v>10.250798910254014</v>
      </c>
      <c r="Q61" s="82"/>
      <c r="R61" s="86">
        <v>63.484591438138125</v>
      </c>
      <c r="S61" s="82"/>
      <c r="T61" s="86">
        <v>48.279229959413691</v>
      </c>
      <c r="U61" s="82"/>
      <c r="V61" s="86">
        <v>10.250798910254014</v>
      </c>
      <c r="W61" s="82"/>
      <c r="X61" s="86">
        <v>30.270745244512941</v>
      </c>
      <c r="Y61" s="82"/>
      <c r="Z61" s="86">
        <v>66.712722671570504</v>
      </c>
      <c r="AA61" s="82"/>
      <c r="AB61" s="86">
        <v>0</v>
      </c>
      <c r="AC61" s="82"/>
      <c r="AD61" s="86">
        <v>33.21384619362518</v>
      </c>
      <c r="AE61" s="82"/>
      <c r="AF61" s="86">
        <v>8.1631506642846041</v>
      </c>
      <c r="AG61" s="82"/>
      <c r="AH61" s="86">
        <v>21.05314864718715</v>
      </c>
      <c r="AI61" s="82"/>
      <c r="AJ61" s="86">
        <v>13.97183357450047</v>
      </c>
      <c r="AK61" s="82"/>
      <c r="AL61" s="86">
        <v>39.919246837934296</v>
      </c>
      <c r="AM61" s="82"/>
      <c r="AN61" s="86">
        <v>4.0357554549425023</v>
      </c>
      <c r="AO61" s="82"/>
      <c r="AP61" s="86">
        <v>19.386172092074581</v>
      </c>
      <c r="AQ61" s="82"/>
      <c r="AR61" s="86">
        <v>0</v>
      </c>
      <c r="AS61" s="82"/>
      <c r="AT61" s="86">
        <v>82.315733765813263</v>
      </c>
      <c r="AU61" s="82"/>
      <c r="AV61" s="86">
        <v>38.840759556509667</v>
      </c>
      <c r="AW61" s="82"/>
      <c r="AX61" s="86">
        <v>45.793611580784976</v>
      </c>
      <c r="AY61" s="82"/>
      <c r="AZ61" s="86">
        <v>45.793611580784976</v>
      </c>
      <c r="BA61" s="82"/>
      <c r="BB61" s="86">
        <v>0</v>
      </c>
      <c r="BC61" s="82"/>
      <c r="BD61" s="86">
        <v>56.835550404528718</v>
      </c>
    </row>
    <row r="62" spans="1:56" ht="11.1" customHeight="1" x14ac:dyDescent="0.2">
      <c r="A62" s="26" t="s">
        <v>669</v>
      </c>
      <c r="B62" s="88">
        <v>108.629084328869</v>
      </c>
      <c r="C62" s="82"/>
      <c r="D62" s="88">
        <v>558.18880795810958</v>
      </c>
      <c r="E62" s="82"/>
      <c r="F62" s="88">
        <v>227.74203026433111</v>
      </c>
      <c r="G62" s="82"/>
      <c r="H62" s="86">
        <v>0</v>
      </c>
      <c r="I62" s="82"/>
      <c r="J62" s="86">
        <v>0</v>
      </c>
      <c r="K62" s="82"/>
      <c r="L62" s="86">
        <v>0</v>
      </c>
      <c r="M62" s="82"/>
      <c r="N62" s="86">
        <v>0</v>
      </c>
      <c r="O62" s="82"/>
      <c r="P62" s="86">
        <v>0</v>
      </c>
      <c r="Q62" s="82"/>
      <c r="R62" s="86">
        <v>0</v>
      </c>
      <c r="S62" s="82"/>
      <c r="T62" s="86">
        <v>0</v>
      </c>
      <c r="U62" s="82"/>
      <c r="V62" s="86">
        <v>0</v>
      </c>
      <c r="W62" s="82"/>
      <c r="X62" s="86">
        <v>0</v>
      </c>
      <c r="Y62" s="82"/>
      <c r="Z62" s="86">
        <v>0</v>
      </c>
      <c r="AA62" s="82"/>
      <c r="AB62" s="86">
        <v>0</v>
      </c>
      <c r="AC62" s="82"/>
      <c r="AD62" s="86">
        <v>0</v>
      </c>
      <c r="AE62" s="82"/>
      <c r="AF62" s="86">
        <v>0</v>
      </c>
      <c r="AG62" s="82"/>
      <c r="AH62" s="86">
        <v>0</v>
      </c>
      <c r="AI62" s="82"/>
      <c r="AJ62" s="86">
        <v>0</v>
      </c>
      <c r="AK62" s="82"/>
      <c r="AL62" s="86">
        <v>108.629084328869</v>
      </c>
      <c r="AM62" s="82"/>
      <c r="AN62" s="86">
        <v>0</v>
      </c>
      <c r="AO62" s="82"/>
      <c r="AP62" s="86">
        <v>50.136500459478007</v>
      </c>
      <c r="AQ62" s="82"/>
      <c r="AR62" s="86">
        <v>0</v>
      </c>
      <c r="AS62" s="82"/>
      <c r="AT62" s="86">
        <v>0</v>
      </c>
      <c r="AU62" s="82"/>
      <c r="AV62" s="86">
        <v>0</v>
      </c>
      <c r="AW62" s="82"/>
      <c r="AX62" s="86">
        <v>0</v>
      </c>
      <c r="AY62" s="82"/>
      <c r="AZ62" s="86">
        <v>0</v>
      </c>
      <c r="BA62" s="82"/>
      <c r="BB62" s="86">
        <v>0</v>
      </c>
      <c r="BC62" s="82"/>
      <c r="BD62" s="86">
        <v>0</v>
      </c>
    </row>
    <row r="63" spans="1:56" ht="11.1" customHeight="1" x14ac:dyDescent="0.2">
      <c r="A63" s="26" t="s">
        <v>670</v>
      </c>
      <c r="B63" s="88">
        <v>609.71820106186146</v>
      </c>
      <c r="C63" s="82"/>
      <c r="D63" s="88">
        <v>485.72733945034122</v>
      </c>
      <c r="E63" s="82"/>
      <c r="F63" s="88">
        <v>513.59216864224186</v>
      </c>
      <c r="G63" s="82"/>
      <c r="H63" s="86">
        <v>25.801386921042408</v>
      </c>
      <c r="I63" s="82"/>
      <c r="J63" s="86">
        <v>0</v>
      </c>
      <c r="K63" s="82"/>
      <c r="L63" s="86">
        <v>12.674365505073464</v>
      </c>
      <c r="M63" s="82"/>
      <c r="N63" s="86">
        <v>0</v>
      </c>
      <c r="O63" s="82"/>
      <c r="P63" s="86">
        <v>14.591966551639121</v>
      </c>
      <c r="Q63" s="82"/>
      <c r="R63" s="86">
        <v>9.6321355562543935</v>
      </c>
      <c r="S63" s="82"/>
      <c r="T63" s="86">
        <v>0</v>
      </c>
      <c r="U63" s="82"/>
      <c r="V63" s="86">
        <v>14.591966551639121</v>
      </c>
      <c r="W63" s="82"/>
      <c r="X63" s="86">
        <v>9.6321355562543935</v>
      </c>
      <c r="Y63" s="82"/>
      <c r="Z63" s="86">
        <v>0</v>
      </c>
      <c r="AA63" s="82"/>
      <c r="AB63" s="86">
        <v>0</v>
      </c>
      <c r="AC63" s="82"/>
      <c r="AD63" s="86">
        <v>0</v>
      </c>
      <c r="AE63" s="82"/>
      <c r="AF63" s="86">
        <v>59.101906837242929</v>
      </c>
      <c r="AG63" s="82"/>
      <c r="AH63" s="86">
        <v>0</v>
      </c>
      <c r="AI63" s="82"/>
      <c r="AJ63" s="86">
        <v>25.016882955435715</v>
      </c>
      <c r="AK63" s="82"/>
      <c r="AL63" s="86">
        <v>25.801386921042408</v>
      </c>
      <c r="AM63" s="82"/>
      <c r="AN63" s="86">
        <v>39.707520842493111</v>
      </c>
      <c r="AO63" s="82"/>
      <c r="AP63" s="86">
        <v>34.48053660842438</v>
      </c>
      <c r="AQ63" s="82"/>
      <c r="AR63" s="86">
        <v>0</v>
      </c>
      <c r="AS63" s="82"/>
      <c r="AT63" s="86">
        <v>226.2316912263025</v>
      </c>
      <c r="AU63" s="82"/>
      <c r="AV63" s="86">
        <v>102.75880266355806</v>
      </c>
      <c r="AW63" s="82"/>
      <c r="AX63" s="86">
        <v>21.820572321162715</v>
      </c>
      <c r="AY63" s="82"/>
      <c r="AZ63" s="86">
        <v>0</v>
      </c>
      <c r="BA63" s="82"/>
      <c r="BB63" s="86">
        <v>21.820572321162715</v>
      </c>
      <c r="BC63" s="82"/>
      <c r="BD63" s="86">
        <v>74.700500797382944</v>
      </c>
    </row>
    <row r="64" spans="1:56" ht="11.1" customHeight="1" x14ac:dyDescent="0.2">
      <c r="A64" s="26" t="s">
        <v>779</v>
      </c>
      <c r="B64" s="88">
        <v>269.50354120323277</v>
      </c>
      <c r="C64" s="82"/>
      <c r="D64" s="88">
        <v>501.60482709990526</v>
      </c>
      <c r="E64" s="82"/>
      <c r="F64" s="88">
        <v>369.86064163953682</v>
      </c>
      <c r="G64" s="82"/>
      <c r="H64" s="86">
        <v>0</v>
      </c>
      <c r="I64" s="82"/>
      <c r="J64" s="86">
        <v>0</v>
      </c>
      <c r="K64" s="82"/>
      <c r="L64" s="86">
        <v>0</v>
      </c>
      <c r="M64" s="82"/>
      <c r="N64" s="86">
        <v>0</v>
      </c>
      <c r="O64" s="82"/>
      <c r="P64" s="86">
        <v>130.47931428814232</v>
      </c>
      <c r="Q64" s="82"/>
      <c r="R64" s="86">
        <v>65.630552423333143</v>
      </c>
      <c r="S64" s="82"/>
      <c r="T64" s="86">
        <v>0</v>
      </c>
      <c r="U64" s="82"/>
      <c r="V64" s="86">
        <v>9.0524236940724165</v>
      </c>
      <c r="W64" s="82"/>
      <c r="X64" s="86">
        <v>5.9795826236074685</v>
      </c>
      <c r="Y64" s="82"/>
      <c r="Z64" s="86">
        <v>0</v>
      </c>
      <c r="AA64" s="82"/>
      <c r="AB64" s="86">
        <v>121.42689059406993</v>
      </c>
      <c r="AC64" s="82"/>
      <c r="AD64" s="86">
        <v>59.650969799725672</v>
      </c>
      <c r="AE64" s="82"/>
      <c r="AF64" s="86">
        <v>39.050747772388512</v>
      </c>
      <c r="AG64" s="82"/>
      <c r="AH64" s="86">
        <v>0</v>
      </c>
      <c r="AI64" s="82"/>
      <c r="AJ64" s="86">
        <v>20.350389684202465</v>
      </c>
      <c r="AK64" s="82"/>
      <c r="AL64" s="86">
        <v>51.804938805999846</v>
      </c>
      <c r="AM64" s="82"/>
      <c r="AN64" s="86">
        <v>9.0524236940724165</v>
      </c>
      <c r="AO64" s="82"/>
      <c r="AP64" s="86">
        <v>33.754519694294139</v>
      </c>
      <c r="AQ64" s="82"/>
      <c r="AR64" s="86">
        <v>0</v>
      </c>
      <c r="AS64" s="82"/>
      <c r="AT64" s="86">
        <v>181.45802827439246</v>
      </c>
      <c r="AU64" s="82"/>
      <c r="AV64" s="86">
        <v>84.177840813187743</v>
      </c>
      <c r="AW64" s="82"/>
      <c r="AX64" s="86">
        <v>133.14420711614147</v>
      </c>
      <c r="AY64" s="82"/>
      <c r="AZ64" s="86">
        <v>133.14420711614147</v>
      </c>
      <c r="BA64" s="82"/>
      <c r="BB64" s="86">
        <v>0</v>
      </c>
      <c r="BC64" s="82"/>
      <c r="BD64" s="86">
        <v>53.402979628108739</v>
      </c>
    </row>
    <row r="65" spans="1:56" ht="11.1" customHeight="1" x14ac:dyDescent="0.2">
      <c r="A65" s="26" t="s">
        <v>780</v>
      </c>
      <c r="B65" s="88">
        <v>631.84912325085111</v>
      </c>
      <c r="C65" s="82"/>
      <c r="D65" s="88">
        <v>518.15466230386676</v>
      </c>
      <c r="E65" s="82"/>
      <c r="F65" s="88">
        <v>577.52480506638278</v>
      </c>
      <c r="G65" s="82"/>
      <c r="H65" s="86">
        <v>209.99158579890459</v>
      </c>
      <c r="I65" s="82"/>
      <c r="J65" s="86">
        <v>26.701489814054369</v>
      </c>
      <c r="K65" s="82"/>
      <c r="L65" s="86">
        <v>136.5827472890617</v>
      </c>
      <c r="M65" s="82"/>
      <c r="N65" s="86">
        <v>90.839882868456257</v>
      </c>
      <c r="O65" s="82"/>
      <c r="P65" s="86">
        <v>5.4314542164434503</v>
      </c>
      <c r="Q65" s="82"/>
      <c r="R65" s="86">
        <v>48.077000333126989</v>
      </c>
      <c r="S65" s="82"/>
      <c r="T65" s="86">
        <v>61.849693927482939</v>
      </c>
      <c r="U65" s="82"/>
      <c r="V65" s="86">
        <v>5.4314542164434503</v>
      </c>
      <c r="W65" s="82"/>
      <c r="X65" s="86">
        <v>34.177594676495943</v>
      </c>
      <c r="Y65" s="82"/>
      <c r="Z65" s="86">
        <v>28.990188940973315</v>
      </c>
      <c r="AA65" s="82"/>
      <c r="AB65" s="86">
        <v>0</v>
      </c>
      <c r="AC65" s="82"/>
      <c r="AD65" s="86">
        <v>13.899405656631043</v>
      </c>
      <c r="AE65" s="82"/>
      <c r="AF65" s="86">
        <v>0</v>
      </c>
      <c r="AG65" s="82"/>
      <c r="AH65" s="86">
        <v>0</v>
      </c>
      <c r="AI65" s="82"/>
      <c r="AJ65" s="86">
        <v>0</v>
      </c>
      <c r="AK65" s="82"/>
      <c r="AL65" s="86">
        <v>169.18551376176455</v>
      </c>
      <c r="AM65" s="82"/>
      <c r="AN65" s="86">
        <v>49.03840124487796</v>
      </c>
      <c r="AO65" s="82"/>
      <c r="AP65" s="86">
        <v>104.15037281266194</v>
      </c>
      <c r="AQ65" s="82"/>
      <c r="AR65" s="86">
        <v>0</v>
      </c>
      <c r="AS65" s="82"/>
      <c r="AT65" s="86">
        <v>185.69137087231698</v>
      </c>
      <c r="AU65" s="82"/>
      <c r="AV65" s="86">
        <v>83.429042308616772</v>
      </c>
      <c r="AW65" s="82"/>
      <c r="AX65" s="86">
        <v>155.99955618411477</v>
      </c>
      <c r="AY65" s="82"/>
      <c r="AZ65" s="86">
        <v>142.08442384388246</v>
      </c>
      <c r="BA65" s="82"/>
      <c r="BB65" s="86">
        <v>13.915132340232311</v>
      </c>
      <c r="BC65" s="82"/>
      <c r="BD65" s="86">
        <v>73.28010586249772</v>
      </c>
    </row>
    <row r="66" spans="1:56" ht="11.1" customHeight="1" x14ac:dyDescent="0.2">
      <c r="A66" s="26" t="s">
        <v>781</v>
      </c>
      <c r="B66" s="88">
        <v>922.12791074679728</v>
      </c>
      <c r="C66" s="82"/>
      <c r="D66" s="88">
        <v>799.1073201777599</v>
      </c>
      <c r="E66" s="82"/>
      <c r="F66" s="88">
        <v>927.4461092630753</v>
      </c>
      <c r="G66" s="82"/>
      <c r="H66" s="86">
        <v>461.06395537339864</v>
      </c>
      <c r="I66" s="82"/>
      <c r="J66" s="86">
        <v>0</v>
      </c>
      <c r="K66" s="82"/>
      <c r="L66" s="86">
        <v>307.37597024893245</v>
      </c>
      <c r="M66" s="82"/>
      <c r="N66" s="86">
        <v>461.06395537339864</v>
      </c>
      <c r="O66" s="82"/>
      <c r="P66" s="86">
        <v>0</v>
      </c>
      <c r="Q66" s="82"/>
      <c r="R66" s="86">
        <v>307.37597024893245</v>
      </c>
      <c r="S66" s="82"/>
      <c r="T66" s="86">
        <v>461.06395537339864</v>
      </c>
      <c r="U66" s="82"/>
      <c r="V66" s="86">
        <v>0</v>
      </c>
      <c r="W66" s="82"/>
      <c r="X66" s="86">
        <v>307.37597024893245</v>
      </c>
      <c r="Y66" s="82"/>
      <c r="Z66" s="86">
        <v>0</v>
      </c>
      <c r="AA66" s="82"/>
      <c r="AB66" s="86">
        <v>0</v>
      </c>
      <c r="AC66" s="82"/>
      <c r="AD66" s="86">
        <v>0</v>
      </c>
      <c r="AE66" s="82"/>
      <c r="AF66" s="86">
        <v>0</v>
      </c>
      <c r="AG66" s="82"/>
      <c r="AH66" s="86">
        <v>0</v>
      </c>
      <c r="AI66" s="82"/>
      <c r="AJ66" s="86">
        <v>0</v>
      </c>
      <c r="AK66" s="82"/>
      <c r="AL66" s="86">
        <v>0</v>
      </c>
      <c r="AM66" s="82"/>
      <c r="AN66" s="86">
        <v>0</v>
      </c>
      <c r="AO66" s="82"/>
      <c r="AP66" s="86">
        <v>0</v>
      </c>
      <c r="AQ66" s="82"/>
      <c r="AR66" s="86">
        <v>0</v>
      </c>
      <c r="AS66" s="82"/>
      <c r="AT66" s="86">
        <v>799.1073201777599</v>
      </c>
      <c r="AU66" s="82"/>
      <c r="AV66" s="86">
        <v>312.69416876521046</v>
      </c>
      <c r="AW66" s="82"/>
      <c r="AX66" s="86">
        <v>0</v>
      </c>
      <c r="AY66" s="82"/>
      <c r="AZ66" s="86">
        <v>0</v>
      </c>
      <c r="BA66" s="82"/>
      <c r="BB66" s="86">
        <v>0</v>
      </c>
      <c r="BC66" s="82"/>
      <c r="BD66" s="86">
        <v>0</v>
      </c>
    </row>
    <row r="67" spans="1:56" ht="11.1" customHeight="1" x14ac:dyDescent="0.2">
      <c r="A67" s="26" t="s">
        <v>782</v>
      </c>
      <c r="B67" s="88">
        <v>388.92004761694528</v>
      </c>
      <c r="C67" s="82"/>
      <c r="D67" s="88">
        <v>317.40919475189753</v>
      </c>
      <c r="E67" s="82"/>
      <c r="F67" s="88">
        <v>342.38737865281621</v>
      </c>
      <c r="G67" s="82"/>
      <c r="H67" s="86">
        <v>71.213837805674274</v>
      </c>
      <c r="I67" s="82"/>
      <c r="J67" s="86">
        <v>7.4777626571301994</v>
      </c>
      <c r="K67" s="82"/>
      <c r="L67" s="86">
        <v>40.960062460916213</v>
      </c>
      <c r="M67" s="82"/>
      <c r="N67" s="86">
        <v>118.82000233408479</v>
      </c>
      <c r="O67" s="82"/>
      <c r="P67" s="86">
        <v>48.665650767394425</v>
      </c>
      <c r="Q67" s="82"/>
      <c r="R67" s="86">
        <v>83.009135000152639</v>
      </c>
      <c r="S67" s="82"/>
      <c r="T67" s="86">
        <v>65.224196559553562</v>
      </c>
      <c r="U67" s="82"/>
      <c r="V67" s="86">
        <v>48.665650767394425</v>
      </c>
      <c r="W67" s="82"/>
      <c r="X67" s="86">
        <v>55.642844523337963</v>
      </c>
      <c r="Y67" s="82"/>
      <c r="Z67" s="86">
        <v>53.595805774531243</v>
      </c>
      <c r="AA67" s="82"/>
      <c r="AB67" s="86">
        <v>0</v>
      </c>
      <c r="AC67" s="82"/>
      <c r="AD67" s="86">
        <v>27.366290476814672</v>
      </c>
      <c r="AE67" s="82"/>
      <c r="AF67" s="86">
        <v>0</v>
      </c>
      <c r="AG67" s="82"/>
      <c r="AH67" s="86">
        <v>1.7759523323520816</v>
      </c>
      <c r="AI67" s="82"/>
      <c r="AJ67" s="86">
        <v>1.2779892273984588</v>
      </c>
      <c r="AK67" s="82"/>
      <c r="AL67" s="86">
        <v>57.512339914357973</v>
      </c>
      <c r="AM67" s="82"/>
      <c r="AN67" s="86">
        <v>5.7018103247781173</v>
      </c>
      <c r="AO67" s="82"/>
      <c r="AP67" s="86">
        <v>33.630821339461704</v>
      </c>
      <c r="AQ67" s="82"/>
      <c r="AR67" s="86">
        <v>0</v>
      </c>
      <c r="AS67" s="82"/>
      <c r="AT67" s="86">
        <v>154.68270912542403</v>
      </c>
      <c r="AU67" s="82"/>
      <c r="AV67" s="86">
        <v>70.376912940632721</v>
      </c>
      <c r="AW67" s="82"/>
      <c r="AX67" s="86">
        <v>46.241700675067108</v>
      </c>
      <c r="AY67" s="82"/>
      <c r="AZ67" s="86">
        <v>46.241700675067108</v>
      </c>
      <c r="BA67" s="82"/>
      <c r="BB67" s="86">
        <v>0</v>
      </c>
      <c r="BC67" s="82"/>
      <c r="BD67" s="86">
        <v>23.437996754597371</v>
      </c>
    </row>
    <row r="68" spans="1:56" ht="11.1" customHeight="1" x14ac:dyDescent="0.2">
      <c r="A68" s="26" t="s">
        <v>783</v>
      </c>
      <c r="B68" s="88">
        <v>0</v>
      </c>
      <c r="C68" s="82"/>
      <c r="D68" s="88">
        <v>0</v>
      </c>
      <c r="E68" s="82"/>
      <c r="F68" s="88">
        <v>0</v>
      </c>
      <c r="G68" s="82"/>
      <c r="H68" s="86">
        <v>0</v>
      </c>
      <c r="I68" s="82"/>
      <c r="J68" s="86">
        <v>0</v>
      </c>
      <c r="K68" s="82"/>
      <c r="L68" s="86">
        <v>0</v>
      </c>
      <c r="M68" s="82"/>
      <c r="N68" s="86">
        <v>0</v>
      </c>
      <c r="O68" s="82"/>
      <c r="P68" s="86">
        <v>0</v>
      </c>
      <c r="Q68" s="82"/>
      <c r="R68" s="86">
        <v>0</v>
      </c>
      <c r="S68" s="82"/>
      <c r="T68" s="86">
        <v>0</v>
      </c>
      <c r="U68" s="82"/>
      <c r="V68" s="86">
        <v>0</v>
      </c>
      <c r="W68" s="82"/>
      <c r="X68" s="86">
        <v>0</v>
      </c>
      <c r="Y68" s="82"/>
      <c r="Z68" s="86">
        <v>0</v>
      </c>
      <c r="AA68" s="82"/>
      <c r="AB68" s="86">
        <v>0</v>
      </c>
      <c r="AC68" s="82"/>
      <c r="AD68" s="86">
        <v>0</v>
      </c>
      <c r="AE68" s="82"/>
      <c r="AF68" s="86">
        <v>0</v>
      </c>
      <c r="AG68" s="82"/>
      <c r="AH68" s="86">
        <v>0</v>
      </c>
      <c r="AI68" s="82"/>
      <c r="AJ68" s="86">
        <v>0</v>
      </c>
      <c r="AK68" s="82"/>
      <c r="AL68" s="86">
        <v>0</v>
      </c>
      <c r="AM68" s="82"/>
      <c r="AN68" s="86">
        <v>0</v>
      </c>
      <c r="AO68" s="82"/>
      <c r="AP68" s="86">
        <v>0</v>
      </c>
      <c r="AQ68" s="82"/>
      <c r="AR68" s="86">
        <v>0</v>
      </c>
      <c r="AS68" s="82"/>
      <c r="AT68" s="86">
        <v>0</v>
      </c>
      <c r="AU68" s="82"/>
      <c r="AV68" s="86">
        <v>0</v>
      </c>
      <c r="AW68" s="82"/>
      <c r="AX68" s="86">
        <v>0</v>
      </c>
      <c r="AY68" s="82"/>
      <c r="AZ68" s="86">
        <v>0</v>
      </c>
      <c r="BA68" s="82"/>
      <c r="BB68" s="86">
        <v>0</v>
      </c>
      <c r="BC68" s="82"/>
      <c r="BD68" s="86">
        <v>0</v>
      </c>
    </row>
    <row r="69" spans="1:56" ht="11.1" customHeight="1" x14ac:dyDescent="0.2">
      <c r="A69" s="26" t="s">
        <v>773</v>
      </c>
      <c r="B69" s="88">
        <v>172.95141745448495</v>
      </c>
      <c r="C69" s="82"/>
      <c r="D69" s="88">
        <v>444.10943965664904</v>
      </c>
      <c r="E69" s="82"/>
      <c r="F69" s="88">
        <v>278.1358027838188</v>
      </c>
      <c r="G69" s="82"/>
      <c r="H69" s="86">
        <v>0</v>
      </c>
      <c r="I69" s="82"/>
      <c r="J69" s="86">
        <v>0</v>
      </c>
      <c r="K69" s="82"/>
      <c r="L69" s="86">
        <v>0</v>
      </c>
      <c r="M69" s="82"/>
      <c r="N69" s="86">
        <v>33.601806222752906</v>
      </c>
      <c r="O69" s="82"/>
      <c r="P69" s="86">
        <v>0</v>
      </c>
      <c r="Q69" s="82"/>
      <c r="R69" s="86">
        <v>20.494718689054963</v>
      </c>
      <c r="S69" s="82"/>
      <c r="T69" s="86">
        <v>33.601806222752906</v>
      </c>
      <c r="U69" s="82"/>
      <c r="V69" s="86">
        <v>0</v>
      </c>
      <c r="W69" s="82"/>
      <c r="X69" s="86">
        <v>20.494718689054963</v>
      </c>
      <c r="Y69" s="82"/>
      <c r="Z69" s="86">
        <v>0</v>
      </c>
      <c r="AA69" s="82"/>
      <c r="AB69" s="86">
        <v>0</v>
      </c>
      <c r="AC69" s="82"/>
      <c r="AD69" s="86">
        <v>0</v>
      </c>
      <c r="AE69" s="82"/>
      <c r="AF69" s="86">
        <v>0</v>
      </c>
      <c r="AG69" s="82"/>
      <c r="AH69" s="86">
        <v>0</v>
      </c>
      <c r="AI69" s="82"/>
      <c r="AJ69" s="86">
        <v>0</v>
      </c>
      <c r="AK69" s="82"/>
      <c r="AL69" s="86">
        <v>43.176877146130465</v>
      </c>
      <c r="AM69" s="82"/>
      <c r="AN69" s="86">
        <v>0</v>
      </c>
      <c r="AO69" s="82"/>
      <c r="AP69" s="86">
        <v>27.423151700920705</v>
      </c>
      <c r="AQ69" s="82"/>
      <c r="AR69" s="86">
        <v>0</v>
      </c>
      <c r="AS69" s="82"/>
      <c r="AT69" s="86">
        <v>174.13282300163476</v>
      </c>
      <c r="AU69" s="82"/>
      <c r="AV69" s="86">
        <v>55.590102403437619</v>
      </c>
      <c r="AW69" s="82"/>
      <c r="AX69" s="86">
        <v>0</v>
      </c>
      <c r="AY69" s="82"/>
      <c r="AZ69" s="86">
        <v>0</v>
      </c>
      <c r="BA69" s="82"/>
      <c r="BB69" s="86">
        <v>0</v>
      </c>
      <c r="BC69" s="82"/>
      <c r="BD69" s="86">
        <v>43.176877146130465</v>
      </c>
    </row>
    <row r="70" spans="1:56" ht="11.1" customHeight="1" thickBot="1" x14ac:dyDescent="0.25">
      <c r="A70" s="31"/>
      <c r="B70" s="83"/>
      <c r="C70" s="83"/>
      <c r="D70" s="83"/>
      <c r="E70" s="83"/>
      <c r="F70" s="89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7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</row>
  </sheetData>
  <mergeCells count="16">
    <mergeCell ref="AL4:AP4"/>
    <mergeCell ref="AR4:AV4"/>
    <mergeCell ref="B5:F5"/>
    <mergeCell ref="H5:L5"/>
    <mergeCell ref="N5:R5"/>
    <mergeCell ref="T5:X5"/>
    <mergeCell ref="Z5:AD5"/>
    <mergeCell ref="AF5:AJ5"/>
    <mergeCell ref="AL5:AP5"/>
    <mergeCell ref="AR5:AV5"/>
    <mergeCell ref="B4:F4"/>
    <mergeCell ref="H4:L4"/>
    <mergeCell ref="N4:R4"/>
    <mergeCell ref="T4:X4"/>
    <mergeCell ref="Z4:AD4"/>
    <mergeCell ref="AF4:AJ4"/>
  </mergeCells>
  <phoneticPr fontId="1"/>
  <pageMargins left="0.78740157480314965" right="0.59055118110236227" top="0.78740157480314965" bottom="0.78740157480314965" header="0.39370078740157483" footer="0.3937007874015748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8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 activeCell="AE14" sqref="AE14"/>
    </sheetView>
  </sheetViews>
  <sheetFormatPr defaultColWidth="9" defaultRowHeight="15" customHeight="1" x14ac:dyDescent="0.2"/>
  <cols>
    <col min="1" max="1" width="5.109375" style="1" customWidth="1"/>
    <col min="2" max="2" width="12.6640625" style="1" customWidth="1"/>
    <col min="3" max="3" width="13.109375" style="1" customWidth="1"/>
    <col min="4" max="26" width="6.109375" style="1" customWidth="1"/>
    <col min="27" max="16384" width="9" style="1"/>
  </cols>
  <sheetData>
    <row r="1" spans="1:26" ht="19.2" x14ac:dyDescent="0.2">
      <c r="A1" s="62" t="s">
        <v>786</v>
      </c>
    </row>
    <row r="2" spans="1:26" ht="19.2" x14ac:dyDescent="0.2">
      <c r="A2" s="62" t="s">
        <v>532</v>
      </c>
    </row>
    <row r="3" spans="1:26" ht="15" customHeight="1" thickBot="1" x14ac:dyDescent="0.25">
      <c r="A3" s="19"/>
      <c r="Z3" s="18" t="s">
        <v>808</v>
      </c>
    </row>
    <row r="4" spans="1:26" ht="30" customHeight="1" thickBot="1" x14ac:dyDescent="0.25">
      <c r="A4" s="36" t="s">
        <v>464</v>
      </c>
      <c r="B4" s="36" t="s">
        <v>246</v>
      </c>
      <c r="C4" s="36" t="s">
        <v>36</v>
      </c>
      <c r="D4" s="36" t="s">
        <v>249</v>
      </c>
      <c r="E4" s="36" t="s">
        <v>466</v>
      </c>
      <c r="F4" s="36" t="s">
        <v>467</v>
      </c>
      <c r="G4" s="36" t="s">
        <v>18</v>
      </c>
      <c r="H4" s="36" t="s">
        <v>19</v>
      </c>
      <c r="I4" s="36" t="s">
        <v>468</v>
      </c>
      <c r="J4" s="36" t="s">
        <v>469</v>
      </c>
      <c r="K4" s="36" t="s">
        <v>470</v>
      </c>
      <c r="L4" s="36" t="s">
        <v>471</v>
      </c>
      <c r="M4" s="36" t="s">
        <v>472</v>
      </c>
      <c r="N4" s="36" t="s">
        <v>473</v>
      </c>
      <c r="O4" s="36" t="s">
        <v>474</v>
      </c>
      <c r="P4" s="36" t="s">
        <v>475</v>
      </c>
      <c r="Q4" s="36" t="s">
        <v>476</v>
      </c>
      <c r="R4" s="36" t="s">
        <v>477</v>
      </c>
      <c r="S4" s="36" t="s">
        <v>478</v>
      </c>
      <c r="T4" s="36" t="s">
        <v>479</v>
      </c>
      <c r="U4" s="36" t="s">
        <v>480</v>
      </c>
      <c r="V4" s="35" t="s">
        <v>485</v>
      </c>
      <c r="W4" s="35" t="s">
        <v>221</v>
      </c>
      <c r="X4" s="35" t="s">
        <v>222</v>
      </c>
      <c r="Y4" s="35" t="s">
        <v>223</v>
      </c>
      <c r="Z4" s="35" t="s">
        <v>224</v>
      </c>
    </row>
    <row r="5" spans="1:26" ht="15" customHeight="1" x14ac:dyDescent="0.2">
      <c r="A5" s="39" t="s">
        <v>247</v>
      </c>
      <c r="B5" s="39" t="s">
        <v>250</v>
      </c>
      <c r="C5" s="39" t="s">
        <v>21</v>
      </c>
      <c r="D5" s="40">
        <v>52939</v>
      </c>
      <c r="E5" s="40">
        <v>55</v>
      </c>
      <c r="F5" s="40">
        <v>29</v>
      </c>
      <c r="G5" s="40">
        <v>31</v>
      </c>
      <c r="H5" s="40">
        <v>29</v>
      </c>
      <c r="I5" s="40">
        <v>74</v>
      </c>
      <c r="J5" s="40">
        <v>146</v>
      </c>
      <c r="K5" s="40">
        <v>245</v>
      </c>
      <c r="L5" s="40">
        <v>363</v>
      </c>
      <c r="M5" s="40">
        <v>640</v>
      </c>
      <c r="N5" s="40">
        <v>1237</v>
      </c>
      <c r="O5" s="40">
        <v>2025</v>
      </c>
      <c r="P5" s="40">
        <v>3006</v>
      </c>
      <c r="Q5" s="40">
        <v>4391</v>
      </c>
      <c r="R5" s="40">
        <v>6503</v>
      </c>
      <c r="S5" s="40">
        <v>10341</v>
      </c>
      <c r="T5" s="40">
        <v>9858</v>
      </c>
      <c r="U5" s="40">
        <v>7554</v>
      </c>
      <c r="V5" s="40">
        <v>4489</v>
      </c>
      <c r="W5" s="40">
        <v>1569</v>
      </c>
      <c r="X5" s="40">
        <v>320</v>
      </c>
      <c r="Y5" s="40">
        <v>34</v>
      </c>
      <c r="Z5" s="40">
        <v>0</v>
      </c>
    </row>
    <row r="6" spans="1:26" ht="15" customHeight="1" x14ac:dyDescent="0.2">
      <c r="A6" s="26"/>
      <c r="B6" s="26" t="s">
        <v>252</v>
      </c>
      <c r="C6" s="26" t="s">
        <v>37</v>
      </c>
      <c r="D6" s="27">
        <v>2438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2</v>
      </c>
      <c r="L6" s="27">
        <v>1</v>
      </c>
      <c r="M6" s="27">
        <v>15</v>
      </c>
      <c r="N6" s="27">
        <v>47</v>
      </c>
      <c r="O6" s="27">
        <v>100</v>
      </c>
      <c r="P6" s="27">
        <v>181</v>
      </c>
      <c r="Q6" s="27">
        <v>298</v>
      </c>
      <c r="R6" s="27">
        <v>371</v>
      </c>
      <c r="S6" s="27">
        <v>502</v>
      </c>
      <c r="T6" s="27">
        <v>448</v>
      </c>
      <c r="U6" s="27">
        <v>292</v>
      </c>
      <c r="V6" s="27">
        <v>136</v>
      </c>
      <c r="W6" s="27">
        <v>39</v>
      </c>
      <c r="X6" s="27">
        <v>4</v>
      </c>
      <c r="Y6" s="27">
        <v>2</v>
      </c>
      <c r="Z6" s="27">
        <v>0</v>
      </c>
    </row>
    <row r="7" spans="1:26" ht="15" customHeight="1" x14ac:dyDescent="0.2">
      <c r="A7" s="26"/>
      <c r="B7" s="26" t="s">
        <v>496</v>
      </c>
      <c r="C7" s="26" t="s">
        <v>38</v>
      </c>
      <c r="D7" s="27">
        <v>10124</v>
      </c>
      <c r="E7" s="27">
        <v>0</v>
      </c>
      <c r="F7" s="27">
        <v>0</v>
      </c>
      <c r="G7" s="27">
        <v>0</v>
      </c>
      <c r="H7" s="27">
        <v>0</v>
      </c>
      <c r="I7" s="27">
        <v>5</v>
      </c>
      <c r="J7" s="27">
        <v>29</v>
      </c>
      <c r="K7" s="27">
        <v>42</v>
      </c>
      <c r="L7" s="27">
        <v>83</v>
      </c>
      <c r="M7" s="27">
        <v>176</v>
      </c>
      <c r="N7" s="27">
        <v>353</v>
      </c>
      <c r="O7" s="27">
        <v>611</v>
      </c>
      <c r="P7" s="27">
        <v>787</v>
      </c>
      <c r="Q7" s="27">
        <v>968</v>
      </c>
      <c r="R7" s="27">
        <v>1335</v>
      </c>
      <c r="S7" s="27">
        <v>1922</v>
      </c>
      <c r="T7" s="27">
        <v>1698</v>
      </c>
      <c r="U7" s="27">
        <v>1231</v>
      </c>
      <c r="V7" s="27">
        <v>633</v>
      </c>
      <c r="W7" s="27">
        <v>206</v>
      </c>
      <c r="X7" s="27">
        <v>39</v>
      </c>
      <c r="Y7" s="27">
        <v>6</v>
      </c>
      <c r="Z7" s="27">
        <v>0</v>
      </c>
    </row>
    <row r="8" spans="1:26" ht="15" customHeight="1" x14ac:dyDescent="0.2">
      <c r="A8" s="26"/>
      <c r="B8" s="26" t="s">
        <v>498</v>
      </c>
      <c r="C8" s="26" t="s">
        <v>39</v>
      </c>
      <c r="D8" s="27">
        <v>6602</v>
      </c>
      <c r="E8" s="27">
        <v>0</v>
      </c>
      <c r="F8" s="27">
        <v>0</v>
      </c>
      <c r="G8" s="27">
        <v>0</v>
      </c>
      <c r="H8" s="27">
        <v>0</v>
      </c>
      <c r="I8" s="27">
        <v>4</v>
      </c>
      <c r="J8" s="27">
        <v>18</v>
      </c>
      <c r="K8" s="27">
        <v>22</v>
      </c>
      <c r="L8" s="27">
        <v>41</v>
      </c>
      <c r="M8" s="27">
        <v>103</v>
      </c>
      <c r="N8" s="27">
        <v>196</v>
      </c>
      <c r="O8" s="27">
        <v>368</v>
      </c>
      <c r="P8" s="27">
        <v>448</v>
      </c>
      <c r="Q8" s="27">
        <v>564</v>
      </c>
      <c r="R8" s="27">
        <v>833</v>
      </c>
      <c r="S8" s="27">
        <v>1254</v>
      </c>
      <c r="T8" s="27">
        <v>1175</v>
      </c>
      <c r="U8" s="27">
        <v>900</v>
      </c>
      <c r="V8" s="27">
        <v>476</v>
      </c>
      <c r="W8" s="27">
        <v>160</v>
      </c>
      <c r="X8" s="27">
        <v>35</v>
      </c>
      <c r="Y8" s="27">
        <v>5</v>
      </c>
      <c r="Z8" s="27">
        <v>0</v>
      </c>
    </row>
    <row r="9" spans="1:26" ht="15" customHeight="1" x14ac:dyDescent="0.2">
      <c r="A9" s="26"/>
      <c r="B9" s="26" t="s">
        <v>500</v>
      </c>
      <c r="C9" s="26" t="s">
        <v>40</v>
      </c>
      <c r="D9" s="27">
        <v>3522</v>
      </c>
      <c r="E9" s="27">
        <v>0</v>
      </c>
      <c r="F9" s="27">
        <v>0</v>
      </c>
      <c r="G9" s="27">
        <v>0</v>
      </c>
      <c r="H9" s="27">
        <v>0</v>
      </c>
      <c r="I9" s="27">
        <v>1</v>
      </c>
      <c r="J9" s="27">
        <v>11</v>
      </c>
      <c r="K9" s="27">
        <v>20</v>
      </c>
      <c r="L9" s="27">
        <v>42</v>
      </c>
      <c r="M9" s="27">
        <v>73</v>
      </c>
      <c r="N9" s="27">
        <v>157</v>
      </c>
      <c r="O9" s="27">
        <v>243</v>
      </c>
      <c r="P9" s="27">
        <v>339</v>
      </c>
      <c r="Q9" s="27">
        <v>404</v>
      </c>
      <c r="R9" s="27">
        <v>502</v>
      </c>
      <c r="S9" s="27">
        <v>668</v>
      </c>
      <c r="T9" s="27">
        <v>523</v>
      </c>
      <c r="U9" s="27">
        <v>331</v>
      </c>
      <c r="V9" s="27">
        <v>157</v>
      </c>
      <c r="W9" s="27">
        <v>46</v>
      </c>
      <c r="X9" s="27">
        <v>4</v>
      </c>
      <c r="Y9" s="27">
        <v>1</v>
      </c>
      <c r="Z9" s="27">
        <v>0</v>
      </c>
    </row>
    <row r="10" spans="1:26" ht="15" customHeight="1" x14ac:dyDescent="0.2">
      <c r="A10" s="26"/>
      <c r="B10" s="26" t="s">
        <v>260</v>
      </c>
      <c r="C10" s="26" t="s">
        <v>41</v>
      </c>
      <c r="D10" s="27">
        <v>7134</v>
      </c>
      <c r="E10" s="27">
        <v>0</v>
      </c>
      <c r="F10" s="27">
        <v>0</v>
      </c>
      <c r="G10" s="27">
        <v>0</v>
      </c>
      <c r="H10" s="27">
        <v>0</v>
      </c>
      <c r="I10" s="27">
        <v>1</v>
      </c>
      <c r="J10" s="27">
        <v>4</v>
      </c>
      <c r="K10" s="27">
        <v>12</v>
      </c>
      <c r="L10" s="27">
        <v>18</v>
      </c>
      <c r="M10" s="27">
        <v>31</v>
      </c>
      <c r="N10" s="27">
        <v>94</v>
      </c>
      <c r="O10" s="27">
        <v>198</v>
      </c>
      <c r="P10" s="27">
        <v>301</v>
      </c>
      <c r="Q10" s="27">
        <v>541</v>
      </c>
      <c r="R10" s="27">
        <v>830</v>
      </c>
      <c r="S10" s="27">
        <v>1524</v>
      </c>
      <c r="T10" s="27">
        <v>1521</v>
      </c>
      <c r="U10" s="27">
        <v>1076</v>
      </c>
      <c r="V10" s="27">
        <v>687</v>
      </c>
      <c r="W10" s="27">
        <v>247</v>
      </c>
      <c r="X10" s="27">
        <v>44</v>
      </c>
      <c r="Y10" s="27">
        <v>5</v>
      </c>
      <c r="Z10" s="27">
        <v>0</v>
      </c>
    </row>
    <row r="11" spans="1:26" ht="15" customHeight="1" x14ac:dyDescent="0.2">
      <c r="A11" s="26"/>
      <c r="B11" s="26" t="s">
        <v>261</v>
      </c>
      <c r="C11" s="26" t="s">
        <v>29</v>
      </c>
      <c r="D11" s="27">
        <v>1325</v>
      </c>
      <c r="E11" s="27">
        <v>0</v>
      </c>
      <c r="F11" s="27">
        <v>0</v>
      </c>
      <c r="G11" s="27">
        <v>0</v>
      </c>
      <c r="H11" s="27">
        <v>1</v>
      </c>
      <c r="I11" s="27">
        <v>0</v>
      </c>
      <c r="J11" s="27">
        <v>5</v>
      </c>
      <c r="K11" s="27">
        <v>11</v>
      </c>
      <c r="L11" s="27">
        <v>25</v>
      </c>
      <c r="M11" s="27">
        <v>19</v>
      </c>
      <c r="N11" s="27">
        <v>38</v>
      </c>
      <c r="O11" s="27">
        <v>43</v>
      </c>
      <c r="P11" s="27">
        <v>62</v>
      </c>
      <c r="Q11" s="27">
        <v>81</v>
      </c>
      <c r="R11" s="27">
        <v>110</v>
      </c>
      <c r="S11" s="27">
        <v>190</v>
      </c>
      <c r="T11" s="27">
        <v>217</v>
      </c>
      <c r="U11" s="27">
        <v>245</v>
      </c>
      <c r="V11" s="27">
        <v>175</v>
      </c>
      <c r="W11" s="27">
        <v>81</v>
      </c>
      <c r="X11" s="27">
        <v>18</v>
      </c>
      <c r="Y11" s="27">
        <v>4</v>
      </c>
      <c r="Z11" s="27">
        <v>0</v>
      </c>
    </row>
    <row r="12" spans="1:26" ht="15" customHeight="1" x14ac:dyDescent="0.2">
      <c r="A12" s="26"/>
      <c r="B12" s="26" t="s">
        <v>262</v>
      </c>
      <c r="C12" s="26" t="s">
        <v>30</v>
      </c>
      <c r="D12" s="27">
        <v>73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2</v>
      </c>
      <c r="N12" s="27">
        <v>2</v>
      </c>
      <c r="O12" s="27">
        <v>4</v>
      </c>
      <c r="P12" s="27">
        <v>10</v>
      </c>
      <c r="Q12" s="27">
        <v>5</v>
      </c>
      <c r="R12" s="27">
        <v>7</v>
      </c>
      <c r="S12" s="27">
        <v>14</v>
      </c>
      <c r="T12" s="27">
        <v>8</v>
      </c>
      <c r="U12" s="27">
        <v>10</v>
      </c>
      <c r="V12" s="27">
        <v>8</v>
      </c>
      <c r="W12" s="27">
        <v>1</v>
      </c>
      <c r="X12" s="27">
        <v>2</v>
      </c>
      <c r="Y12" s="27">
        <v>0</v>
      </c>
      <c r="Z12" s="27">
        <v>0</v>
      </c>
    </row>
    <row r="13" spans="1:26" ht="15" customHeight="1" x14ac:dyDescent="0.2">
      <c r="A13" s="41"/>
      <c r="B13" s="41" t="s">
        <v>268</v>
      </c>
      <c r="C13" s="41" t="s">
        <v>25</v>
      </c>
      <c r="D13" s="42">
        <v>2936</v>
      </c>
      <c r="E13" s="42">
        <v>0</v>
      </c>
      <c r="F13" s="42">
        <v>0</v>
      </c>
      <c r="G13" s="42">
        <v>1</v>
      </c>
      <c r="H13" s="42">
        <v>0</v>
      </c>
      <c r="I13" s="42">
        <v>0</v>
      </c>
      <c r="J13" s="42">
        <v>3</v>
      </c>
      <c r="K13" s="42">
        <v>4</v>
      </c>
      <c r="L13" s="42">
        <v>8</v>
      </c>
      <c r="M13" s="42">
        <v>17</v>
      </c>
      <c r="N13" s="42">
        <v>37</v>
      </c>
      <c r="O13" s="42">
        <v>74</v>
      </c>
      <c r="P13" s="42">
        <v>113</v>
      </c>
      <c r="Q13" s="42">
        <v>188</v>
      </c>
      <c r="R13" s="42">
        <v>325</v>
      </c>
      <c r="S13" s="42">
        <v>561</v>
      </c>
      <c r="T13" s="42">
        <v>594</v>
      </c>
      <c r="U13" s="42">
        <v>483</v>
      </c>
      <c r="V13" s="42">
        <v>351</v>
      </c>
      <c r="W13" s="42">
        <v>137</v>
      </c>
      <c r="X13" s="42">
        <v>36</v>
      </c>
      <c r="Y13" s="42">
        <v>4</v>
      </c>
      <c r="Z13" s="42">
        <v>0</v>
      </c>
    </row>
    <row r="14" spans="1:26" ht="15" customHeight="1" x14ac:dyDescent="0.2">
      <c r="A14" s="26" t="s">
        <v>248</v>
      </c>
      <c r="B14" s="26" t="s">
        <v>250</v>
      </c>
      <c r="C14" s="26" t="s">
        <v>21</v>
      </c>
      <c r="D14" s="27">
        <v>46898</v>
      </c>
      <c r="E14" s="27">
        <v>45</v>
      </c>
      <c r="F14" s="27">
        <v>19</v>
      </c>
      <c r="G14" s="27">
        <v>18</v>
      </c>
      <c r="H14" s="27">
        <v>48</v>
      </c>
      <c r="I14" s="27">
        <v>128</v>
      </c>
      <c r="J14" s="27">
        <v>497</v>
      </c>
      <c r="K14" s="27">
        <v>1090</v>
      </c>
      <c r="L14" s="27">
        <v>1535</v>
      </c>
      <c r="M14" s="27">
        <v>2413</v>
      </c>
      <c r="N14" s="27">
        <v>3448</v>
      </c>
      <c r="O14" s="27">
        <v>3500</v>
      </c>
      <c r="P14" s="27">
        <v>3237</v>
      </c>
      <c r="Q14" s="27">
        <v>3138</v>
      </c>
      <c r="R14" s="27">
        <v>4067</v>
      </c>
      <c r="S14" s="27">
        <v>5730</v>
      </c>
      <c r="T14" s="27">
        <v>5839</v>
      </c>
      <c r="U14" s="27">
        <v>5205</v>
      </c>
      <c r="V14" s="27">
        <v>4052</v>
      </c>
      <c r="W14" s="27">
        <v>2117</v>
      </c>
      <c r="X14" s="27">
        <v>671</v>
      </c>
      <c r="Y14" s="27">
        <v>101</v>
      </c>
      <c r="Z14" s="27">
        <v>0</v>
      </c>
    </row>
    <row r="15" spans="1:26" ht="15" customHeight="1" x14ac:dyDescent="0.2">
      <c r="A15" s="26"/>
      <c r="B15" s="26" t="s">
        <v>252</v>
      </c>
      <c r="C15" s="26" t="s">
        <v>37</v>
      </c>
      <c r="D15" s="27">
        <v>627</v>
      </c>
      <c r="E15" s="27">
        <v>0</v>
      </c>
      <c r="F15" s="27">
        <v>0</v>
      </c>
      <c r="G15" s="27">
        <v>0</v>
      </c>
      <c r="H15" s="27">
        <v>1</v>
      </c>
      <c r="I15" s="27">
        <v>1</v>
      </c>
      <c r="J15" s="27">
        <v>1</v>
      </c>
      <c r="K15" s="27">
        <v>1</v>
      </c>
      <c r="L15" s="27">
        <v>5</v>
      </c>
      <c r="M15" s="27">
        <v>12</v>
      </c>
      <c r="N15" s="27">
        <v>20</v>
      </c>
      <c r="O15" s="27">
        <v>42</v>
      </c>
      <c r="P15" s="27">
        <v>57</v>
      </c>
      <c r="Q15" s="27">
        <v>67</v>
      </c>
      <c r="R15" s="27">
        <v>89</v>
      </c>
      <c r="S15" s="27">
        <v>87</v>
      </c>
      <c r="T15" s="27">
        <v>92</v>
      </c>
      <c r="U15" s="27">
        <v>66</v>
      </c>
      <c r="V15" s="27">
        <v>51</v>
      </c>
      <c r="W15" s="27">
        <v>26</v>
      </c>
      <c r="X15" s="27">
        <v>8</v>
      </c>
      <c r="Y15" s="27">
        <v>1</v>
      </c>
      <c r="Z15" s="27">
        <v>0</v>
      </c>
    </row>
    <row r="16" spans="1:26" ht="15" customHeight="1" x14ac:dyDescent="0.2">
      <c r="A16" s="26"/>
      <c r="B16" s="26" t="s">
        <v>496</v>
      </c>
      <c r="C16" s="26" t="s">
        <v>38</v>
      </c>
      <c r="D16" s="27">
        <v>7524</v>
      </c>
      <c r="E16" s="27">
        <v>0</v>
      </c>
      <c r="F16" s="27">
        <v>0</v>
      </c>
      <c r="G16" s="27">
        <v>0</v>
      </c>
      <c r="H16" s="27">
        <v>0</v>
      </c>
      <c r="I16" s="27">
        <v>7</v>
      </c>
      <c r="J16" s="27">
        <v>9</v>
      </c>
      <c r="K16" s="27">
        <v>35</v>
      </c>
      <c r="L16" s="27">
        <v>82</v>
      </c>
      <c r="M16" s="27">
        <v>144</v>
      </c>
      <c r="N16" s="27">
        <v>278</v>
      </c>
      <c r="O16" s="27">
        <v>384</v>
      </c>
      <c r="P16" s="27">
        <v>471</v>
      </c>
      <c r="Q16" s="27">
        <v>538</v>
      </c>
      <c r="R16" s="27">
        <v>742</v>
      </c>
      <c r="S16" s="27">
        <v>1122</v>
      </c>
      <c r="T16" s="27">
        <v>1223</v>
      </c>
      <c r="U16" s="27">
        <v>1086</v>
      </c>
      <c r="V16" s="27">
        <v>830</v>
      </c>
      <c r="W16" s="27">
        <v>419</v>
      </c>
      <c r="X16" s="27">
        <v>130</v>
      </c>
      <c r="Y16" s="27">
        <v>24</v>
      </c>
      <c r="Z16" s="27">
        <v>0</v>
      </c>
    </row>
    <row r="17" spans="1:26" ht="15" customHeight="1" x14ac:dyDescent="0.2">
      <c r="A17" s="26"/>
      <c r="B17" s="26" t="s">
        <v>498</v>
      </c>
      <c r="C17" s="26" t="s">
        <v>39</v>
      </c>
      <c r="D17" s="27">
        <v>5412</v>
      </c>
      <c r="E17" s="27">
        <v>0</v>
      </c>
      <c r="F17" s="27">
        <v>0</v>
      </c>
      <c r="G17" s="27">
        <v>0</v>
      </c>
      <c r="H17" s="27">
        <v>0</v>
      </c>
      <c r="I17" s="27">
        <v>4</v>
      </c>
      <c r="J17" s="27">
        <v>5</v>
      </c>
      <c r="K17" s="27">
        <v>21</v>
      </c>
      <c r="L17" s="27">
        <v>42</v>
      </c>
      <c r="M17" s="27">
        <v>82</v>
      </c>
      <c r="N17" s="27">
        <v>179</v>
      </c>
      <c r="O17" s="27">
        <v>229</v>
      </c>
      <c r="P17" s="27">
        <v>301</v>
      </c>
      <c r="Q17" s="27">
        <v>340</v>
      </c>
      <c r="R17" s="27">
        <v>510</v>
      </c>
      <c r="S17" s="27">
        <v>809</v>
      </c>
      <c r="T17" s="27">
        <v>913</v>
      </c>
      <c r="U17" s="27">
        <v>844</v>
      </c>
      <c r="V17" s="27">
        <v>659</v>
      </c>
      <c r="W17" s="27">
        <v>347</v>
      </c>
      <c r="X17" s="27">
        <v>107</v>
      </c>
      <c r="Y17" s="27">
        <v>20</v>
      </c>
      <c r="Z17" s="27">
        <v>0</v>
      </c>
    </row>
    <row r="18" spans="1:26" ht="15" customHeight="1" x14ac:dyDescent="0.2">
      <c r="A18" s="26"/>
      <c r="B18" s="26" t="s">
        <v>500</v>
      </c>
      <c r="C18" s="26" t="s">
        <v>40</v>
      </c>
      <c r="D18" s="27">
        <v>2112</v>
      </c>
      <c r="E18" s="27">
        <v>0</v>
      </c>
      <c r="F18" s="27">
        <v>0</v>
      </c>
      <c r="G18" s="27">
        <v>0</v>
      </c>
      <c r="H18" s="27">
        <v>0</v>
      </c>
      <c r="I18" s="27">
        <v>3</v>
      </c>
      <c r="J18" s="27">
        <v>4</v>
      </c>
      <c r="K18" s="27">
        <v>14</v>
      </c>
      <c r="L18" s="27">
        <v>40</v>
      </c>
      <c r="M18" s="27">
        <v>62</v>
      </c>
      <c r="N18" s="27">
        <v>99</v>
      </c>
      <c r="O18" s="27">
        <v>155</v>
      </c>
      <c r="P18" s="27">
        <v>170</v>
      </c>
      <c r="Q18" s="27">
        <v>198</v>
      </c>
      <c r="R18" s="27">
        <v>232</v>
      </c>
      <c r="S18" s="27">
        <v>313</v>
      </c>
      <c r="T18" s="27">
        <v>310</v>
      </c>
      <c r="U18" s="27">
        <v>242</v>
      </c>
      <c r="V18" s="27">
        <v>171</v>
      </c>
      <c r="W18" s="27">
        <v>72</v>
      </c>
      <c r="X18" s="27">
        <v>23</v>
      </c>
      <c r="Y18" s="27">
        <v>4</v>
      </c>
      <c r="Z18" s="27">
        <v>0</v>
      </c>
    </row>
    <row r="19" spans="1:26" ht="15" customHeight="1" x14ac:dyDescent="0.2">
      <c r="A19" s="26"/>
      <c r="B19" s="26" t="s">
        <v>260</v>
      </c>
      <c r="C19" s="26" t="s">
        <v>41</v>
      </c>
      <c r="D19" s="27">
        <v>4071</v>
      </c>
      <c r="E19" s="27">
        <v>0</v>
      </c>
      <c r="F19" s="27">
        <v>0</v>
      </c>
      <c r="G19" s="27">
        <v>0</v>
      </c>
      <c r="H19" s="27">
        <v>1</v>
      </c>
      <c r="I19" s="27">
        <v>3</v>
      </c>
      <c r="J19" s="27">
        <v>3</v>
      </c>
      <c r="K19" s="27">
        <v>17</v>
      </c>
      <c r="L19" s="27">
        <v>23</v>
      </c>
      <c r="M19" s="27">
        <v>42</v>
      </c>
      <c r="N19" s="27">
        <v>89</v>
      </c>
      <c r="O19" s="27">
        <v>141</v>
      </c>
      <c r="P19" s="27">
        <v>193</v>
      </c>
      <c r="Q19" s="27">
        <v>226</v>
      </c>
      <c r="R19" s="27">
        <v>449</v>
      </c>
      <c r="S19" s="27">
        <v>716</v>
      </c>
      <c r="T19" s="27">
        <v>752</v>
      </c>
      <c r="U19" s="27">
        <v>648</v>
      </c>
      <c r="V19" s="27">
        <v>455</v>
      </c>
      <c r="W19" s="27">
        <v>225</v>
      </c>
      <c r="X19" s="27">
        <v>80</v>
      </c>
      <c r="Y19" s="27">
        <v>8</v>
      </c>
      <c r="Z19" s="27">
        <v>0</v>
      </c>
    </row>
    <row r="20" spans="1:26" ht="15" customHeight="1" x14ac:dyDescent="0.2">
      <c r="A20" s="26"/>
      <c r="B20" s="26" t="s">
        <v>261</v>
      </c>
      <c r="C20" s="26" t="s">
        <v>29</v>
      </c>
      <c r="D20" s="27">
        <v>1231</v>
      </c>
      <c r="E20" s="27">
        <v>0</v>
      </c>
      <c r="F20" s="27">
        <v>1</v>
      </c>
      <c r="G20" s="27">
        <v>0</v>
      </c>
      <c r="H20" s="27">
        <v>0</v>
      </c>
      <c r="I20" s="27">
        <v>3</v>
      </c>
      <c r="J20" s="27">
        <v>10</v>
      </c>
      <c r="K20" s="27">
        <v>15</v>
      </c>
      <c r="L20" s="27">
        <v>18</v>
      </c>
      <c r="M20" s="27">
        <v>28</v>
      </c>
      <c r="N20" s="27">
        <v>37</v>
      </c>
      <c r="O20" s="27">
        <v>35</v>
      </c>
      <c r="P20" s="27">
        <v>39</v>
      </c>
      <c r="Q20" s="27">
        <v>54</v>
      </c>
      <c r="R20" s="27">
        <v>89</v>
      </c>
      <c r="S20" s="27">
        <v>137</v>
      </c>
      <c r="T20" s="27">
        <v>171</v>
      </c>
      <c r="U20" s="27">
        <v>210</v>
      </c>
      <c r="V20" s="27">
        <v>201</v>
      </c>
      <c r="W20" s="27">
        <v>114</v>
      </c>
      <c r="X20" s="27">
        <v>57</v>
      </c>
      <c r="Y20" s="27">
        <v>12</v>
      </c>
      <c r="Z20" s="27">
        <v>0</v>
      </c>
    </row>
    <row r="21" spans="1:26" ht="15" customHeight="1" x14ac:dyDescent="0.2">
      <c r="A21" s="26"/>
      <c r="B21" s="26" t="s">
        <v>262</v>
      </c>
      <c r="C21" s="26" t="s">
        <v>30</v>
      </c>
      <c r="D21" s="27">
        <v>11625</v>
      </c>
      <c r="E21" s="27">
        <v>0</v>
      </c>
      <c r="F21" s="27">
        <v>0</v>
      </c>
      <c r="G21" s="27">
        <v>1</v>
      </c>
      <c r="H21" s="27">
        <v>1</v>
      </c>
      <c r="I21" s="27">
        <v>9</v>
      </c>
      <c r="J21" s="27">
        <v>45</v>
      </c>
      <c r="K21" s="27">
        <v>158</v>
      </c>
      <c r="L21" s="27">
        <v>404</v>
      </c>
      <c r="M21" s="27">
        <v>1017</v>
      </c>
      <c r="N21" s="27">
        <v>1615</v>
      </c>
      <c r="O21" s="27">
        <v>1421</v>
      </c>
      <c r="P21" s="27">
        <v>1104</v>
      </c>
      <c r="Q21" s="27">
        <v>927</v>
      </c>
      <c r="R21" s="27">
        <v>1056</v>
      </c>
      <c r="S21" s="27">
        <v>1314</v>
      </c>
      <c r="T21" s="27">
        <v>1037</v>
      </c>
      <c r="U21" s="27">
        <v>772</v>
      </c>
      <c r="V21" s="27">
        <v>451</v>
      </c>
      <c r="W21" s="27">
        <v>226</v>
      </c>
      <c r="X21" s="27">
        <v>54</v>
      </c>
      <c r="Y21" s="27">
        <v>13</v>
      </c>
      <c r="Z21" s="27">
        <v>0</v>
      </c>
    </row>
    <row r="22" spans="1:26" ht="15" customHeight="1" x14ac:dyDescent="0.2">
      <c r="A22" s="26"/>
      <c r="B22" s="26" t="s">
        <v>263</v>
      </c>
      <c r="C22" s="26" t="s">
        <v>31</v>
      </c>
      <c r="D22" s="27">
        <v>5583</v>
      </c>
      <c r="E22" s="27">
        <v>0</v>
      </c>
      <c r="F22" s="27">
        <v>0</v>
      </c>
      <c r="G22" s="27">
        <v>0</v>
      </c>
      <c r="H22" s="27">
        <v>3</v>
      </c>
      <c r="I22" s="27">
        <v>35</v>
      </c>
      <c r="J22" s="27">
        <v>284</v>
      </c>
      <c r="K22" s="27">
        <v>632</v>
      </c>
      <c r="L22" s="27">
        <v>684</v>
      </c>
      <c r="M22" s="27">
        <v>700</v>
      </c>
      <c r="N22" s="27">
        <v>719</v>
      </c>
      <c r="O22" s="27">
        <v>640</v>
      </c>
      <c r="P22" s="27">
        <v>474</v>
      </c>
      <c r="Q22" s="27">
        <v>317</v>
      </c>
      <c r="R22" s="27">
        <v>245</v>
      </c>
      <c r="S22" s="27">
        <v>268</v>
      </c>
      <c r="T22" s="27">
        <v>247</v>
      </c>
      <c r="U22" s="27">
        <v>168</v>
      </c>
      <c r="V22" s="27">
        <v>112</v>
      </c>
      <c r="W22" s="27">
        <v>38</v>
      </c>
      <c r="X22" s="27">
        <v>16</v>
      </c>
      <c r="Y22" s="27">
        <v>1</v>
      </c>
      <c r="Z22" s="27">
        <v>0</v>
      </c>
    </row>
    <row r="23" spans="1:26" ht="15" customHeight="1" x14ac:dyDescent="0.2">
      <c r="A23" s="26"/>
      <c r="B23" s="26" t="s">
        <v>264</v>
      </c>
      <c r="C23" s="26" t="s">
        <v>24</v>
      </c>
      <c r="D23" s="27">
        <v>3610</v>
      </c>
      <c r="E23" s="27">
        <v>0</v>
      </c>
      <c r="F23" s="27">
        <v>0</v>
      </c>
      <c r="G23" s="27">
        <v>0</v>
      </c>
      <c r="H23" s="27">
        <v>3</v>
      </c>
      <c r="I23" s="27">
        <v>34</v>
      </c>
      <c r="J23" s="27">
        <v>280</v>
      </c>
      <c r="K23" s="27">
        <v>606</v>
      </c>
      <c r="L23" s="27">
        <v>614</v>
      </c>
      <c r="M23" s="27">
        <v>611</v>
      </c>
      <c r="N23" s="27">
        <v>478</v>
      </c>
      <c r="O23" s="27">
        <v>277</v>
      </c>
      <c r="P23" s="27">
        <v>179</v>
      </c>
      <c r="Q23" s="27">
        <v>115</v>
      </c>
      <c r="R23" s="27">
        <v>100</v>
      </c>
      <c r="S23" s="27">
        <v>87</v>
      </c>
      <c r="T23" s="27">
        <v>105</v>
      </c>
      <c r="U23" s="27">
        <v>66</v>
      </c>
      <c r="V23" s="27">
        <v>38</v>
      </c>
      <c r="W23" s="27">
        <v>12</v>
      </c>
      <c r="X23" s="27">
        <v>4</v>
      </c>
      <c r="Y23" s="27">
        <v>1</v>
      </c>
      <c r="Z23" s="27">
        <v>0</v>
      </c>
    </row>
    <row r="24" spans="1:26" ht="15" customHeight="1" x14ac:dyDescent="0.2">
      <c r="A24" s="41"/>
      <c r="B24" s="41" t="s">
        <v>268</v>
      </c>
      <c r="C24" s="41" t="s">
        <v>25</v>
      </c>
      <c r="D24" s="42">
        <v>870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1</v>
      </c>
      <c r="K24" s="42">
        <v>1</v>
      </c>
      <c r="L24" s="42">
        <v>2</v>
      </c>
      <c r="M24" s="42">
        <v>11</v>
      </c>
      <c r="N24" s="42">
        <v>12</v>
      </c>
      <c r="O24" s="42">
        <v>24</v>
      </c>
      <c r="P24" s="42">
        <v>32</v>
      </c>
      <c r="Q24" s="42">
        <v>44</v>
      </c>
      <c r="R24" s="42">
        <v>87</v>
      </c>
      <c r="S24" s="42">
        <v>128</v>
      </c>
      <c r="T24" s="42">
        <v>157</v>
      </c>
      <c r="U24" s="42">
        <v>154</v>
      </c>
      <c r="V24" s="42">
        <v>127</v>
      </c>
      <c r="W24" s="42">
        <v>61</v>
      </c>
      <c r="X24" s="42">
        <v>26</v>
      </c>
      <c r="Y24" s="42">
        <v>3</v>
      </c>
      <c r="Z24" s="42">
        <v>0</v>
      </c>
    </row>
    <row r="25" spans="1:26" ht="15" customHeight="1" x14ac:dyDescent="0.2">
      <c r="A25" s="21" t="s">
        <v>533</v>
      </c>
      <c r="B25" s="26" t="s">
        <v>250</v>
      </c>
      <c r="C25" s="26" t="s">
        <v>21</v>
      </c>
      <c r="D25" s="27">
        <v>99837</v>
      </c>
      <c r="E25" s="27">
        <v>100</v>
      </c>
      <c r="F25" s="27">
        <v>48</v>
      </c>
      <c r="G25" s="27">
        <v>49</v>
      </c>
      <c r="H25" s="27">
        <v>77</v>
      </c>
      <c r="I25" s="27">
        <v>202</v>
      </c>
      <c r="J25" s="27">
        <v>643</v>
      </c>
      <c r="K25" s="27">
        <v>1335</v>
      </c>
      <c r="L25" s="27">
        <v>1898</v>
      </c>
      <c r="M25" s="27">
        <v>3053</v>
      </c>
      <c r="N25" s="27">
        <v>4685</v>
      </c>
      <c r="O25" s="27">
        <v>5525</v>
      </c>
      <c r="P25" s="27">
        <v>6243</v>
      </c>
      <c r="Q25" s="27">
        <v>7529</v>
      </c>
      <c r="R25" s="27">
        <v>10570</v>
      </c>
      <c r="S25" s="27">
        <v>16071</v>
      </c>
      <c r="T25" s="27">
        <v>15697</v>
      </c>
      <c r="U25" s="27">
        <v>12759</v>
      </c>
      <c r="V25" s="27">
        <v>8541</v>
      </c>
      <c r="W25" s="27">
        <v>3686</v>
      </c>
      <c r="X25" s="27">
        <v>991</v>
      </c>
      <c r="Y25" s="27">
        <v>135</v>
      </c>
      <c r="Z25" s="27">
        <v>0</v>
      </c>
    </row>
    <row r="26" spans="1:26" ht="15" customHeight="1" x14ac:dyDescent="0.2">
      <c r="A26" s="21"/>
      <c r="B26" s="26" t="s">
        <v>252</v>
      </c>
      <c r="C26" s="26" t="s">
        <v>37</v>
      </c>
      <c r="D26" s="27">
        <v>3065</v>
      </c>
      <c r="E26" s="27">
        <v>0</v>
      </c>
      <c r="F26" s="27">
        <v>0</v>
      </c>
      <c r="G26" s="27">
        <v>0</v>
      </c>
      <c r="H26" s="27">
        <v>1</v>
      </c>
      <c r="I26" s="27">
        <v>1</v>
      </c>
      <c r="J26" s="27">
        <v>1</v>
      </c>
      <c r="K26" s="27">
        <v>3</v>
      </c>
      <c r="L26" s="27">
        <v>6</v>
      </c>
      <c r="M26" s="27">
        <v>27</v>
      </c>
      <c r="N26" s="27">
        <v>67</v>
      </c>
      <c r="O26" s="27">
        <v>142</v>
      </c>
      <c r="P26" s="27">
        <v>238</v>
      </c>
      <c r="Q26" s="27">
        <v>365</v>
      </c>
      <c r="R26" s="27">
        <v>460</v>
      </c>
      <c r="S26" s="27">
        <v>589</v>
      </c>
      <c r="T26" s="27">
        <v>540</v>
      </c>
      <c r="U26" s="27">
        <v>358</v>
      </c>
      <c r="V26" s="27">
        <v>187</v>
      </c>
      <c r="W26" s="27">
        <v>65</v>
      </c>
      <c r="X26" s="27">
        <v>12</v>
      </c>
      <c r="Y26" s="27">
        <v>3</v>
      </c>
      <c r="Z26" s="27">
        <v>0</v>
      </c>
    </row>
    <row r="27" spans="1:26" ht="15" customHeight="1" x14ac:dyDescent="0.2">
      <c r="A27" s="26"/>
      <c r="B27" s="26" t="s">
        <v>496</v>
      </c>
      <c r="C27" s="26" t="s">
        <v>38</v>
      </c>
      <c r="D27" s="27">
        <v>17648</v>
      </c>
      <c r="E27" s="27">
        <v>0</v>
      </c>
      <c r="F27" s="27">
        <v>0</v>
      </c>
      <c r="G27" s="27">
        <v>0</v>
      </c>
      <c r="H27" s="27">
        <v>0</v>
      </c>
      <c r="I27" s="27">
        <v>12</v>
      </c>
      <c r="J27" s="27">
        <v>38</v>
      </c>
      <c r="K27" s="27">
        <v>77</v>
      </c>
      <c r="L27" s="27">
        <v>165</v>
      </c>
      <c r="M27" s="27">
        <v>320</v>
      </c>
      <c r="N27" s="27">
        <v>631</v>
      </c>
      <c r="O27" s="27">
        <v>995</v>
      </c>
      <c r="P27" s="27">
        <v>1258</v>
      </c>
      <c r="Q27" s="27">
        <v>1506</v>
      </c>
      <c r="R27" s="27">
        <v>2077</v>
      </c>
      <c r="S27" s="27">
        <v>3044</v>
      </c>
      <c r="T27" s="27">
        <v>2921</v>
      </c>
      <c r="U27" s="27">
        <v>2317</v>
      </c>
      <c r="V27" s="27">
        <v>1463</v>
      </c>
      <c r="W27" s="27">
        <v>625</v>
      </c>
      <c r="X27" s="27">
        <v>169</v>
      </c>
      <c r="Y27" s="27">
        <v>30</v>
      </c>
      <c r="Z27" s="27">
        <v>0</v>
      </c>
    </row>
    <row r="28" spans="1:26" ht="15" customHeight="1" x14ac:dyDescent="0.2">
      <c r="A28" s="26"/>
      <c r="B28" s="26" t="s">
        <v>498</v>
      </c>
      <c r="C28" s="26" t="s">
        <v>39</v>
      </c>
      <c r="D28" s="27">
        <v>12014</v>
      </c>
      <c r="E28" s="27">
        <v>0</v>
      </c>
      <c r="F28" s="27">
        <v>0</v>
      </c>
      <c r="G28" s="27">
        <v>0</v>
      </c>
      <c r="H28" s="27">
        <v>0</v>
      </c>
      <c r="I28" s="27">
        <v>8</v>
      </c>
      <c r="J28" s="27">
        <v>23</v>
      </c>
      <c r="K28" s="27">
        <v>43</v>
      </c>
      <c r="L28" s="27">
        <v>83</v>
      </c>
      <c r="M28" s="27">
        <v>185</v>
      </c>
      <c r="N28" s="27">
        <v>375</v>
      </c>
      <c r="O28" s="27">
        <v>597</v>
      </c>
      <c r="P28" s="27">
        <v>749</v>
      </c>
      <c r="Q28" s="27">
        <v>904</v>
      </c>
      <c r="R28" s="27">
        <v>1343</v>
      </c>
      <c r="S28" s="27">
        <v>2063</v>
      </c>
      <c r="T28" s="27">
        <v>2088</v>
      </c>
      <c r="U28" s="27">
        <v>1744</v>
      </c>
      <c r="V28" s="27">
        <v>1135</v>
      </c>
      <c r="W28" s="27">
        <v>507</v>
      </c>
      <c r="X28" s="27">
        <v>142</v>
      </c>
      <c r="Y28" s="27">
        <v>25</v>
      </c>
      <c r="Z28" s="27">
        <v>0</v>
      </c>
    </row>
    <row r="29" spans="1:26" ht="15" customHeight="1" x14ac:dyDescent="0.2">
      <c r="A29" s="26"/>
      <c r="B29" s="26" t="s">
        <v>500</v>
      </c>
      <c r="C29" s="26" t="s">
        <v>40</v>
      </c>
      <c r="D29" s="27">
        <v>5634</v>
      </c>
      <c r="E29" s="27">
        <v>0</v>
      </c>
      <c r="F29" s="27">
        <v>0</v>
      </c>
      <c r="G29" s="27">
        <v>0</v>
      </c>
      <c r="H29" s="27">
        <v>0</v>
      </c>
      <c r="I29" s="27">
        <v>4</v>
      </c>
      <c r="J29" s="27">
        <v>15</v>
      </c>
      <c r="K29" s="27">
        <v>34</v>
      </c>
      <c r="L29" s="27">
        <v>82</v>
      </c>
      <c r="M29" s="27">
        <v>135</v>
      </c>
      <c r="N29" s="27">
        <v>256</v>
      </c>
      <c r="O29" s="27">
        <v>398</v>
      </c>
      <c r="P29" s="27">
        <v>509</v>
      </c>
      <c r="Q29" s="27">
        <v>602</v>
      </c>
      <c r="R29" s="27">
        <v>734</v>
      </c>
      <c r="S29" s="27">
        <v>981</v>
      </c>
      <c r="T29" s="27">
        <v>833</v>
      </c>
      <c r="U29" s="27">
        <v>573</v>
      </c>
      <c r="V29" s="27">
        <v>328</v>
      </c>
      <c r="W29" s="27">
        <v>118</v>
      </c>
      <c r="X29" s="27">
        <v>27</v>
      </c>
      <c r="Y29" s="27">
        <v>5</v>
      </c>
      <c r="Z29" s="27">
        <v>0</v>
      </c>
    </row>
    <row r="30" spans="1:26" ht="15" customHeight="1" x14ac:dyDescent="0.2">
      <c r="A30" s="26"/>
      <c r="B30" s="26" t="s">
        <v>260</v>
      </c>
      <c r="C30" s="26" t="s">
        <v>41</v>
      </c>
      <c r="D30" s="27">
        <v>11205</v>
      </c>
      <c r="E30" s="27">
        <v>0</v>
      </c>
      <c r="F30" s="27">
        <v>0</v>
      </c>
      <c r="G30" s="27">
        <v>0</v>
      </c>
      <c r="H30" s="27">
        <v>1</v>
      </c>
      <c r="I30" s="27">
        <v>4</v>
      </c>
      <c r="J30" s="27">
        <v>7</v>
      </c>
      <c r="K30" s="27">
        <v>29</v>
      </c>
      <c r="L30" s="27">
        <v>41</v>
      </c>
      <c r="M30" s="27">
        <v>73</v>
      </c>
      <c r="N30" s="27">
        <v>183</v>
      </c>
      <c r="O30" s="27">
        <v>339</v>
      </c>
      <c r="P30" s="27">
        <v>494</v>
      </c>
      <c r="Q30" s="27">
        <v>767</v>
      </c>
      <c r="R30" s="27">
        <v>1279</v>
      </c>
      <c r="S30" s="27">
        <v>2240</v>
      </c>
      <c r="T30" s="27">
        <v>2273</v>
      </c>
      <c r="U30" s="27">
        <v>1724</v>
      </c>
      <c r="V30" s="27">
        <v>1142</v>
      </c>
      <c r="W30" s="27">
        <v>472</v>
      </c>
      <c r="X30" s="27">
        <v>124</v>
      </c>
      <c r="Y30" s="27">
        <v>13</v>
      </c>
      <c r="Z30" s="27">
        <v>0</v>
      </c>
    </row>
    <row r="31" spans="1:26" ht="15" customHeight="1" x14ac:dyDescent="0.2">
      <c r="A31" s="26"/>
      <c r="B31" s="26" t="s">
        <v>261</v>
      </c>
      <c r="C31" s="26" t="s">
        <v>29</v>
      </c>
      <c r="D31" s="27">
        <v>2556</v>
      </c>
      <c r="E31" s="27">
        <v>0</v>
      </c>
      <c r="F31" s="27">
        <v>1</v>
      </c>
      <c r="G31" s="27">
        <v>0</v>
      </c>
      <c r="H31" s="27">
        <v>1</v>
      </c>
      <c r="I31" s="27">
        <v>3</v>
      </c>
      <c r="J31" s="27">
        <v>15</v>
      </c>
      <c r="K31" s="27">
        <v>26</v>
      </c>
      <c r="L31" s="27">
        <v>43</v>
      </c>
      <c r="M31" s="27">
        <v>47</v>
      </c>
      <c r="N31" s="27">
        <v>75</v>
      </c>
      <c r="O31" s="27">
        <v>78</v>
      </c>
      <c r="P31" s="27">
        <v>101</v>
      </c>
      <c r="Q31" s="27">
        <v>135</v>
      </c>
      <c r="R31" s="27">
        <v>199</v>
      </c>
      <c r="S31" s="27">
        <v>327</v>
      </c>
      <c r="T31" s="27">
        <v>388</v>
      </c>
      <c r="U31" s="27">
        <v>455</v>
      </c>
      <c r="V31" s="27">
        <v>376</v>
      </c>
      <c r="W31" s="27">
        <v>195</v>
      </c>
      <c r="X31" s="27">
        <v>75</v>
      </c>
      <c r="Y31" s="27">
        <v>16</v>
      </c>
      <c r="Z31" s="27">
        <v>0</v>
      </c>
    </row>
    <row r="32" spans="1:26" ht="15" customHeight="1" x14ac:dyDescent="0.2">
      <c r="A32" s="26"/>
      <c r="B32" s="26" t="s">
        <v>262</v>
      </c>
      <c r="C32" s="26" t="s">
        <v>30</v>
      </c>
      <c r="D32" s="27">
        <v>11698</v>
      </c>
      <c r="E32" s="27">
        <v>0</v>
      </c>
      <c r="F32" s="27">
        <v>0</v>
      </c>
      <c r="G32" s="27">
        <v>1</v>
      </c>
      <c r="H32" s="27">
        <v>1</v>
      </c>
      <c r="I32" s="27">
        <v>9</v>
      </c>
      <c r="J32" s="27">
        <v>45</v>
      </c>
      <c r="K32" s="27">
        <v>158</v>
      </c>
      <c r="L32" s="27">
        <v>404</v>
      </c>
      <c r="M32" s="27">
        <v>1019</v>
      </c>
      <c r="N32" s="27">
        <v>1617</v>
      </c>
      <c r="O32" s="27">
        <v>1425</v>
      </c>
      <c r="P32" s="27">
        <v>1114</v>
      </c>
      <c r="Q32" s="27">
        <v>932</v>
      </c>
      <c r="R32" s="27">
        <v>1063</v>
      </c>
      <c r="S32" s="27">
        <v>1328</v>
      </c>
      <c r="T32" s="27">
        <v>1045</v>
      </c>
      <c r="U32" s="27">
        <v>782</v>
      </c>
      <c r="V32" s="27">
        <v>459</v>
      </c>
      <c r="W32" s="27">
        <v>227</v>
      </c>
      <c r="X32" s="27">
        <v>56</v>
      </c>
      <c r="Y32" s="27">
        <v>13</v>
      </c>
      <c r="Z32" s="27">
        <v>0</v>
      </c>
    </row>
    <row r="33" spans="1:26" ht="15" customHeight="1" x14ac:dyDescent="0.2">
      <c r="A33" s="26"/>
      <c r="B33" s="26" t="s">
        <v>263</v>
      </c>
      <c r="C33" s="26" t="s">
        <v>31</v>
      </c>
      <c r="D33" s="27">
        <v>5583</v>
      </c>
      <c r="E33" s="27">
        <v>0</v>
      </c>
      <c r="F33" s="27">
        <v>0</v>
      </c>
      <c r="G33" s="27">
        <v>0</v>
      </c>
      <c r="H33" s="27">
        <v>3</v>
      </c>
      <c r="I33" s="27">
        <v>35</v>
      </c>
      <c r="J33" s="27">
        <v>284</v>
      </c>
      <c r="K33" s="27">
        <v>632</v>
      </c>
      <c r="L33" s="27">
        <v>684</v>
      </c>
      <c r="M33" s="27">
        <v>700</v>
      </c>
      <c r="N33" s="27">
        <v>719</v>
      </c>
      <c r="O33" s="27">
        <v>640</v>
      </c>
      <c r="P33" s="27">
        <v>474</v>
      </c>
      <c r="Q33" s="27">
        <v>317</v>
      </c>
      <c r="R33" s="27">
        <v>245</v>
      </c>
      <c r="S33" s="27">
        <v>268</v>
      </c>
      <c r="T33" s="27">
        <v>247</v>
      </c>
      <c r="U33" s="27">
        <v>168</v>
      </c>
      <c r="V33" s="27">
        <v>112</v>
      </c>
      <c r="W33" s="27">
        <v>38</v>
      </c>
      <c r="X33" s="27">
        <v>16</v>
      </c>
      <c r="Y33" s="27">
        <v>1</v>
      </c>
      <c r="Z33" s="27">
        <v>0</v>
      </c>
    </row>
    <row r="34" spans="1:26" ht="15" customHeight="1" x14ac:dyDescent="0.2">
      <c r="A34" s="26"/>
      <c r="B34" s="26" t="s">
        <v>264</v>
      </c>
      <c r="C34" s="26" t="s">
        <v>24</v>
      </c>
      <c r="D34" s="27">
        <v>3610</v>
      </c>
      <c r="E34" s="27">
        <v>0</v>
      </c>
      <c r="F34" s="27">
        <v>0</v>
      </c>
      <c r="G34" s="27">
        <v>0</v>
      </c>
      <c r="H34" s="27">
        <v>3</v>
      </c>
      <c r="I34" s="27">
        <v>34</v>
      </c>
      <c r="J34" s="27">
        <v>280</v>
      </c>
      <c r="K34" s="27">
        <v>606</v>
      </c>
      <c r="L34" s="27">
        <v>614</v>
      </c>
      <c r="M34" s="27">
        <v>611</v>
      </c>
      <c r="N34" s="27">
        <v>478</v>
      </c>
      <c r="O34" s="27">
        <v>277</v>
      </c>
      <c r="P34" s="27">
        <v>179</v>
      </c>
      <c r="Q34" s="27">
        <v>115</v>
      </c>
      <c r="R34" s="27">
        <v>100</v>
      </c>
      <c r="S34" s="27">
        <v>87</v>
      </c>
      <c r="T34" s="27">
        <v>105</v>
      </c>
      <c r="U34" s="27">
        <v>66</v>
      </c>
      <c r="V34" s="27">
        <v>38</v>
      </c>
      <c r="W34" s="27">
        <v>12</v>
      </c>
      <c r="X34" s="27">
        <v>4</v>
      </c>
      <c r="Y34" s="27">
        <v>1</v>
      </c>
      <c r="Z34" s="27">
        <v>0</v>
      </c>
    </row>
    <row r="35" spans="1:26" ht="15" customHeight="1" thickBot="1" x14ac:dyDescent="0.25">
      <c r="A35" s="31"/>
      <c r="B35" s="31" t="s">
        <v>268</v>
      </c>
      <c r="C35" s="31" t="s">
        <v>25</v>
      </c>
      <c r="D35" s="32">
        <v>3806</v>
      </c>
      <c r="E35" s="32">
        <v>0</v>
      </c>
      <c r="F35" s="32">
        <v>0</v>
      </c>
      <c r="G35" s="32">
        <v>1</v>
      </c>
      <c r="H35" s="32">
        <v>0</v>
      </c>
      <c r="I35" s="32">
        <v>0</v>
      </c>
      <c r="J35" s="32">
        <v>4</v>
      </c>
      <c r="K35" s="32">
        <v>5</v>
      </c>
      <c r="L35" s="32">
        <v>10</v>
      </c>
      <c r="M35" s="32">
        <v>28</v>
      </c>
      <c r="N35" s="32">
        <v>49</v>
      </c>
      <c r="O35" s="32">
        <v>98</v>
      </c>
      <c r="P35" s="32">
        <v>145</v>
      </c>
      <c r="Q35" s="32">
        <v>232</v>
      </c>
      <c r="R35" s="32">
        <v>412</v>
      </c>
      <c r="S35" s="32">
        <v>689</v>
      </c>
      <c r="T35" s="32">
        <v>751</v>
      </c>
      <c r="U35" s="32">
        <v>637</v>
      </c>
      <c r="V35" s="32">
        <v>478</v>
      </c>
      <c r="W35" s="32">
        <v>198</v>
      </c>
      <c r="X35" s="32">
        <v>62</v>
      </c>
      <c r="Y35" s="32">
        <v>7</v>
      </c>
      <c r="Z35" s="32">
        <v>0</v>
      </c>
    </row>
    <row r="36" spans="1:26" ht="15" customHeight="1" x14ac:dyDescent="0.2">
      <c r="A36" s="1" t="s">
        <v>541</v>
      </c>
    </row>
    <row r="37" spans="1:26" ht="15" customHeight="1" x14ac:dyDescent="0.2">
      <c r="A37" s="1" t="s">
        <v>536</v>
      </c>
    </row>
    <row r="38" spans="1:26" ht="15" customHeight="1" x14ac:dyDescent="0.2">
      <c r="A38" s="1" t="s">
        <v>804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1"/>
  <sheetViews>
    <sheetView zoomScale="90" zoomScaleNormal="90" workbookViewId="0">
      <pane xSplit="3" ySplit="4" topLeftCell="D39" activePane="bottomRight" state="frozen"/>
      <selection pane="topRight"/>
      <selection pane="bottomLeft"/>
      <selection pane="bottomRight" activeCell="V73" sqref="V73"/>
    </sheetView>
  </sheetViews>
  <sheetFormatPr defaultColWidth="9" defaultRowHeight="15" customHeight="1" x14ac:dyDescent="0.2"/>
  <cols>
    <col min="1" max="1" width="5.6640625" style="1" customWidth="1"/>
    <col min="2" max="2" width="13.6640625" style="1" customWidth="1"/>
    <col min="3" max="3" width="14.109375" style="1" customWidth="1"/>
    <col min="4" max="23" width="6.6640625" style="1" customWidth="1"/>
    <col min="24" max="16384" width="9" style="1"/>
  </cols>
  <sheetData>
    <row r="1" spans="1:23" ht="19.2" x14ac:dyDescent="0.2">
      <c r="A1" s="62" t="s">
        <v>806</v>
      </c>
    </row>
    <row r="2" spans="1:23" ht="19.2" x14ac:dyDescent="0.2">
      <c r="A2" s="62" t="s">
        <v>534</v>
      </c>
    </row>
    <row r="3" spans="1:23" ht="15" customHeight="1" thickBot="1" x14ac:dyDescent="0.25">
      <c r="W3" s="18" t="s">
        <v>808</v>
      </c>
    </row>
    <row r="4" spans="1:23" s="7" customFormat="1" ht="30" customHeight="1" thickBot="1" x14ac:dyDescent="0.25">
      <c r="A4" s="35" t="s">
        <v>464</v>
      </c>
      <c r="B4" s="35" t="s">
        <v>246</v>
      </c>
      <c r="C4" s="35" t="s">
        <v>36</v>
      </c>
      <c r="D4" s="36" t="s">
        <v>535</v>
      </c>
      <c r="E4" s="35" t="s">
        <v>466</v>
      </c>
      <c r="F4" s="35" t="s">
        <v>467</v>
      </c>
      <c r="G4" s="35" t="s">
        <v>18</v>
      </c>
      <c r="H4" s="35" t="s">
        <v>19</v>
      </c>
      <c r="I4" s="35" t="s">
        <v>468</v>
      </c>
      <c r="J4" s="35" t="s">
        <v>469</v>
      </c>
      <c r="K4" s="35" t="s">
        <v>470</v>
      </c>
      <c r="L4" s="35" t="s">
        <v>471</v>
      </c>
      <c r="M4" s="35" t="s">
        <v>472</v>
      </c>
      <c r="N4" s="35" t="s">
        <v>473</v>
      </c>
      <c r="O4" s="35" t="s">
        <v>474</v>
      </c>
      <c r="P4" s="35" t="s">
        <v>475</v>
      </c>
      <c r="Q4" s="35" t="s">
        <v>476</v>
      </c>
      <c r="R4" s="35" t="s">
        <v>477</v>
      </c>
      <c r="S4" s="35" t="s">
        <v>478</v>
      </c>
      <c r="T4" s="35" t="s">
        <v>479</v>
      </c>
      <c r="U4" s="35" t="s">
        <v>480</v>
      </c>
      <c r="V4" s="35" t="s">
        <v>481</v>
      </c>
      <c r="W4" s="35" t="s">
        <v>540</v>
      </c>
    </row>
    <row r="5" spans="1:23" ht="15" customHeight="1" x14ac:dyDescent="0.2">
      <c r="A5" s="23" t="s">
        <v>247</v>
      </c>
      <c r="B5" s="23" t="s">
        <v>250</v>
      </c>
      <c r="C5" s="23" t="s">
        <v>0</v>
      </c>
      <c r="D5" s="25">
        <v>703.5557</v>
      </c>
      <c r="E5" s="25">
        <v>20.627680000000002</v>
      </c>
      <c r="F5" s="25">
        <v>10.654909999999999</v>
      </c>
      <c r="G5" s="25">
        <v>11.749370000000001</v>
      </c>
      <c r="H5" s="25">
        <v>10.37415</v>
      </c>
      <c r="I5" s="25">
        <v>16.866800000000001</v>
      </c>
      <c r="J5" s="25">
        <v>28.09479</v>
      </c>
      <c r="K5" s="25">
        <v>46.773940000000003</v>
      </c>
      <c r="L5" s="25">
        <v>63.046320000000001</v>
      </c>
      <c r="M5" s="25">
        <v>106.56229999999999</v>
      </c>
      <c r="N5" s="25">
        <v>182.1463</v>
      </c>
      <c r="O5" s="25">
        <v>325.30990000000003</v>
      </c>
      <c r="P5" s="25">
        <v>580.1857</v>
      </c>
      <c r="Q5" s="25">
        <v>1117.1880000000001</v>
      </c>
      <c r="R5" s="25">
        <v>1717.8320000000001</v>
      </c>
      <c r="S5" s="25">
        <v>2497.0329999999999</v>
      </c>
      <c r="T5" s="25">
        <v>3212.2750000000001</v>
      </c>
      <c r="U5" s="25">
        <v>3497.3560000000002</v>
      </c>
      <c r="V5" s="25">
        <v>3460.6529999999998</v>
      </c>
      <c r="W5" s="46" t="s">
        <v>237</v>
      </c>
    </row>
    <row r="6" spans="1:23" ht="15" customHeight="1" x14ac:dyDescent="0.2">
      <c r="A6" s="26"/>
      <c r="B6" s="26" t="s">
        <v>251</v>
      </c>
      <c r="C6" s="26" t="s">
        <v>42</v>
      </c>
      <c r="D6" s="28">
        <v>24.208549999999999</v>
      </c>
      <c r="E6" s="28">
        <v>0</v>
      </c>
      <c r="F6" s="28">
        <v>0</v>
      </c>
      <c r="G6" s="28">
        <v>0</v>
      </c>
      <c r="H6" s="28">
        <v>0</v>
      </c>
      <c r="I6" s="28">
        <v>0.70278300000000005</v>
      </c>
      <c r="J6" s="28">
        <v>0.80270799999999998</v>
      </c>
      <c r="K6" s="28">
        <v>1.854473</v>
      </c>
      <c r="L6" s="28">
        <v>4.0737620000000003</v>
      </c>
      <c r="M6" s="28">
        <v>6.2575459999999996</v>
      </c>
      <c r="N6" s="28">
        <v>11.185890000000001</v>
      </c>
      <c r="O6" s="28">
        <v>19.965530000000001</v>
      </c>
      <c r="P6" s="28">
        <v>30.992360000000001</v>
      </c>
      <c r="Q6" s="28">
        <v>48.960430000000002</v>
      </c>
      <c r="R6" s="28">
        <v>67.866410000000002</v>
      </c>
      <c r="S6" s="28">
        <v>79.29589</v>
      </c>
      <c r="T6" s="28">
        <v>96.364710000000002</v>
      </c>
      <c r="U6" s="28">
        <v>93.316339999999997</v>
      </c>
      <c r="V6" s="28">
        <v>63.276580000000003</v>
      </c>
      <c r="W6" s="30" t="s">
        <v>237</v>
      </c>
    </row>
    <row r="7" spans="1:23" ht="15" customHeight="1" x14ac:dyDescent="0.2">
      <c r="A7" s="26"/>
      <c r="B7" s="26" t="s">
        <v>252</v>
      </c>
      <c r="C7" s="26" t="s">
        <v>43</v>
      </c>
      <c r="D7" s="28">
        <v>32.616320000000002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0.412105</v>
      </c>
      <c r="L7" s="28">
        <v>0.19398899999999999</v>
      </c>
      <c r="M7" s="28">
        <v>2.5766369999999998</v>
      </c>
      <c r="N7" s="28">
        <v>7.1790029999999998</v>
      </c>
      <c r="O7" s="28">
        <v>15.386279999999999</v>
      </c>
      <c r="P7" s="28">
        <v>37.277529999999999</v>
      </c>
      <c r="Q7" s="28">
        <v>76.778850000000006</v>
      </c>
      <c r="R7" s="28">
        <v>100.6395</v>
      </c>
      <c r="S7" s="28">
        <v>121.8321</v>
      </c>
      <c r="T7" s="28">
        <v>141.0042</v>
      </c>
      <c r="U7" s="28">
        <v>138.97110000000001</v>
      </c>
      <c r="V7" s="28">
        <v>98.941559999999996</v>
      </c>
      <c r="W7" s="30" t="s">
        <v>237</v>
      </c>
    </row>
    <row r="8" spans="1:23" ht="15" customHeight="1" x14ac:dyDescent="0.2">
      <c r="A8" s="26"/>
      <c r="B8" s="26" t="s">
        <v>253</v>
      </c>
      <c r="C8" s="26" t="s">
        <v>44</v>
      </c>
      <c r="D8" s="28">
        <v>88.658389999999997</v>
      </c>
      <c r="E8" s="28">
        <v>0</v>
      </c>
      <c r="F8" s="28">
        <v>0</v>
      </c>
      <c r="G8" s="28">
        <v>0</v>
      </c>
      <c r="H8" s="28">
        <v>0</v>
      </c>
      <c r="I8" s="28">
        <v>0.234261</v>
      </c>
      <c r="J8" s="28">
        <v>0.80270799999999998</v>
      </c>
      <c r="K8" s="28">
        <v>0.82421</v>
      </c>
      <c r="L8" s="28">
        <v>4.6557279999999999</v>
      </c>
      <c r="M8" s="28">
        <v>8.098001</v>
      </c>
      <c r="N8" s="28">
        <v>14.024100000000001</v>
      </c>
      <c r="O8" s="28">
        <v>27.841840000000001</v>
      </c>
      <c r="P8" s="28">
        <v>53.748989999999999</v>
      </c>
      <c r="Q8" s="28">
        <v>124.0702</v>
      </c>
      <c r="R8" s="28">
        <v>208.2397</v>
      </c>
      <c r="S8" s="28">
        <v>327.68630000000002</v>
      </c>
      <c r="T8" s="28">
        <v>448.87529999999998</v>
      </c>
      <c r="U8" s="28">
        <v>511.73480000000001</v>
      </c>
      <c r="V8" s="28">
        <v>492.40679999999998</v>
      </c>
      <c r="W8" s="30" t="s">
        <v>237</v>
      </c>
    </row>
    <row r="9" spans="1:23" ht="15" customHeight="1" x14ac:dyDescent="0.2">
      <c r="A9" s="26"/>
      <c r="B9" s="26" t="s">
        <v>33</v>
      </c>
      <c r="C9" s="26" t="s">
        <v>45</v>
      </c>
      <c r="D9" s="28">
        <v>114.9834</v>
      </c>
      <c r="E9" s="28">
        <v>0</v>
      </c>
      <c r="F9" s="28">
        <v>0</v>
      </c>
      <c r="G9" s="28">
        <v>0</v>
      </c>
      <c r="H9" s="28">
        <v>0</v>
      </c>
      <c r="I9" s="28">
        <v>0.70278300000000005</v>
      </c>
      <c r="J9" s="28">
        <v>5.2176039999999997</v>
      </c>
      <c r="K9" s="28">
        <v>6.3876299999999997</v>
      </c>
      <c r="L9" s="28">
        <v>11.44533</v>
      </c>
      <c r="M9" s="28">
        <v>24.662089999999999</v>
      </c>
      <c r="N9" s="28">
        <v>42.406199999999998</v>
      </c>
      <c r="O9" s="28">
        <v>81.876980000000003</v>
      </c>
      <c r="P9" s="28">
        <v>122.23560000000001</v>
      </c>
      <c r="Q9" s="28">
        <v>208.91640000000001</v>
      </c>
      <c r="R9" s="28">
        <v>296.11799999999999</v>
      </c>
      <c r="S9" s="28">
        <v>395.6918</v>
      </c>
      <c r="T9" s="28">
        <v>477.57220000000001</v>
      </c>
      <c r="U9" s="28">
        <v>500.19569999999999</v>
      </c>
      <c r="V9" s="28">
        <v>454.4409</v>
      </c>
      <c r="W9" s="30" t="s">
        <v>237</v>
      </c>
    </row>
    <row r="10" spans="1:23" ht="15" customHeight="1" x14ac:dyDescent="0.2">
      <c r="A10" s="26"/>
      <c r="B10" s="26" t="s">
        <v>254</v>
      </c>
      <c r="C10" s="26" t="s">
        <v>46</v>
      </c>
      <c r="D10" s="28">
        <v>72.350239999999999</v>
      </c>
      <c r="E10" s="28">
        <v>0</v>
      </c>
      <c r="F10" s="28">
        <v>0</v>
      </c>
      <c r="G10" s="28">
        <v>0</v>
      </c>
      <c r="H10" s="28">
        <v>0</v>
      </c>
      <c r="I10" s="28">
        <v>0.46852199999999999</v>
      </c>
      <c r="J10" s="28">
        <v>3.0101559999999998</v>
      </c>
      <c r="K10" s="28">
        <v>3.090789</v>
      </c>
      <c r="L10" s="28">
        <v>5.2376940000000003</v>
      </c>
      <c r="M10" s="28">
        <v>13.25127</v>
      </c>
      <c r="N10" s="28">
        <v>20.70224</v>
      </c>
      <c r="O10" s="28">
        <v>45.609319999999997</v>
      </c>
      <c r="P10" s="28">
        <v>62.201450000000001</v>
      </c>
      <c r="Q10" s="28">
        <v>114.33369999999999</v>
      </c>
      <c r="R10" s="28">
        <v>174.88650000000001</v>
      </c>
      <c r="S10" s="28">
        <v>247.6027</v>
      </c>
      <c r="T10" s="28">
        <v>324.8766</v>
      </c>
      <c r="U10" s="28">
        <v>364.23480000000001</v>
      </c>
      <c r="V10" s="28">
        <v>345.14499999999998</v>
      </c>
      <c r="W10" s="30" t="s">
        <v>237</v>
      </c>
    </row>
    <row r="11" spans="1:23" ht="15" customHeight="1" x14ac:dyDescent="0.2">
      <c r="A11" s="26"/>
      <c r="B11" s="26" t="s">
        <v>255</v>
      </c>
      <c r="C11" s="26" t="s">
        <v>47</v>
      </c>
      <c r="D11" s="28">
        <v>42.633150000000001</v>
      </c>
      <c r="E11" s="28">
        <v>0</v>
      </c>
      <c r="F11" s="28">
        <v>0</v>
      </c>
      <c r="G11" s="28">
        <v>0</v>
      </c>
      <c r="H11" s="28">
        <v>0</v>
      </c>
      <c r="I11" s="28">
        <v>0.234261</v>
      </c>
      <c r="J11" s="28">
        <v>2.2074479999999999</v>
      </c>
      <c r="K11" s="28">
        <v>3.2968410000000001</v>
      </c>
      <c r="L11" s="28">
        <v>6.2076380000000002</v>
      </c>
      <c r="M11" s="28">
        <v>11.410819999999999</v>
      </c>
      <c r="N11" s="28">
        <v>21.703959999999999</v>
      </c>
      <c r="O11" s="28">
        <v>36.267659999999999</v>
      </c>
      <c r="P11" s="28">
        <v>60.03416</v>
      </c>
      <c r="Q11" s="28">
        <v>94.582639999999998</v>
      </c>
      <c r="R11" s="28">
        <v>121.2315</v>
      </c>
      <c r="S11" s="28">
        <v>148.089</v>
      </c>
      <c r="T11" s="28">
        <v>152.69560000000001</v>
      </c>
      <c r="U11" s="28">
        <v>135.96090000000001</v>
      </c>
      <c r="V11" s="28">
        <v>109.2959</v>
      </c>
      <c r="W11" s="30" t="s">
        <v>237</v>
      </c>
    </row>
    <row r="12" spans="1:23" ht="15" customHeight="1" x14ac:dyDescent="0.2">
      <c r="A12" s="26"/>
      <c r="B12" s="26" t="s">
        <v>256</v>
      </c>
      <c r="C12" s="26" t="s">
        <v>1</v>
      </c>
      <c r="D12" s="28">
        <v>28.81833</v>
      </c>
      <c r="E12" s="28">
        <v>0.75009800000000004</v>
      </c>
      <c r="F12" s="28">
        <v>0</v>
      </c>
      <c r="G12" s="28">
        <v>0</v>
      </c>
      <c r="H12" s="28">
        <v>0</v>
      </c>
      <c r="I12" s="28">
        <v>0.46852199999999999</v>
      </c>
      <c r="J12" s="28">
        <v>0.40135399999999999</v>
      </c>
      <c r="K12" s="28">
        <v>0</v>
      </c>
      <c r="L12" s="28">
        <v>0.969943</v>
      </c>
      <c r="M12" s="28">
        <v>3.1287729999999998</v>
      </c>
      <c r="N12" s="28">
        <v>5.3425140000000004</v>
      </c>
      <c r="O12" s="28">
        <v>11.17337</v>
      </c>
      <c r="P12" s="28">
        <v>24.27374</v>
      </c>
      <c r="Q12" s="28">
        <v>49.794980000000002</v>
      </c>
      <c r="R12" s="28">
        <v>75.407129999999995</v>
      </c>
      <c r="S12" s="28">
        <v>96.625460000000004</v>
      </c>
      <c r="T12" s="28">
        <v>124.7073</v>
      </c>
      <c r="U12" s="28">
        <v>150.5102</v>
      </c>
      <c r="V12" s="28">
        <v>170.2715</v>
      </c>
      <c r="W12" s="30" t="s">
        <v>237</v>
      </c>
    </row>
    <row r="13" spans="1:23" ht="15" customHeight="1" x14ac:dyDescent="0.2">
      <c r="A13" s="26"/>
      <c r="B13" s="26" t="s">
        <v>257</v>
      </c>
      <c r="C13" s="26" t="s">
        <v>2</v>
      </c>
      <c r="D13" s="28">
        <v>14.51064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0.19398899999999999</v>
      </c>
      <c r="M13" s="28">
        <v>0.736182</v>
      </c>
      <c r="N13" s="28">
        <v>1.1686749999999999</v>
      </c>
      <c r="O13" s="28">
        <v>4.2129089999999998</v>
      </c>
      <c r="P13" s="28">
        <v>6.7186240000000002</v>
      </c>
      <c r="Q13" s="28">
        <v>17.52561</v>
      </c>
      <c r="R13" s="28">
        <v>28.132660000000001</v>
      </c>
      <c r="S13" s="28">
        <v>39.385379999999998</v>
      </c>
      <c r="T13" s="28">
        <v>71.21069</v>
      </c>
      <c r="U13" s="28">
        <v>108.8691</v>
      </c>
      <c r="V13" s="28">
        <v>119.075</v>
      </c>
      <c r="W13" s="30" t="s">
        <v>237</v>
      </c>
    </row>
    <row r="14" spans="1:23" ht="15" customHeight="1" x14ac:dyDescent="0.2">
      <c r="A14" s="26"/>
      <c r="B14" s="26" t="s">
        <v>258</v>
      </c>
      <c r="C14" s="26" t="s">
        <v>3</v>
      </c>
      <c r="D14" s="28">
        <v>30.267939999999999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0.40135399999999999</v>
      </c>
      <c r="K14" s="28">
        <v>0.82421</v>
      </c>
      <c r="L14" s="28">
        <v>1.9398869999999999</v>
      </c>
      <c r="M14" s="28">
        <v>3.312818</v>
      </c>
      <c r="N14" s="28">
        <v>5.5094669999999999</v>
      </c>
      <c r="O14" s="28">
        <v>13.18824</v>
      </c>
      <c r="P14" s="28">
        <v>30.125440000000001</v>
      </c>
      <c r="Q14" s="28">
        <v>44.787660000000002</v>
      </c>
      <c r="R14" s="28">
        <v>79.757540000000006</v>
      </c>
      <c r="S14" s="28">
        <v>99.251149999999996</v>
      </c>
      <c r="T14" s="28">
        <v>147.02699999999999</v>
      </c>
      <c r="U14" s="28">
        <v>151.5136</v>
      </c>
      <c r="V14" s="28">
        <v>160.4924</v>
      </c>
      <c r="W14" s="30" t="s">
        <v>237</v>
      </c>
    </row>
    <row r="15" spans="1:23" ht="15" customHeight="1" x14ac:dyDescent="0.2">
      <c r="A15" s="26"/>
      <c r="B15" s="26" t="s">
        <v>259</v>
      </c>
      <c r="C15" s="26" t="s">
        <v>4</v>
      </c>
      <c r="D15" s="28">
        <v>5.6100060000000003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0.18404499999999999</v>
      </c>
      <c r="N15" s="28">
        <v>0.66781400000000002</v>
      </c>
      <c r="O15" s="28">
        <v>2.1980400000000002</v>
      </c>
      <c r="P15" s="28">
        <v>4.3345960000000003</v>
      </c>
      <c r="Q15" s="28">
        <v>11.40555</v>
      </c>
      <c r="R15" s="28">
        <v>19.72186</v>
      </c>
      <c r="S15" s="28">
        <v>19.955259999999999</v>
      </c>
      <c r="T15" s="28">
        <v>28.342559999999999</v>
      </c>
      <c r="U15" s="28">
        <v>26.590140000000002</v>
      </c>
      <c r="V15" s="28">
        <v>18.407730000000001</v>
      </c>
      <c r="W15" s="30" t="s">
        <v>237</v>
      </c>
    </row>
    <row r="16" spans="1:23" ht="15" customHeight="1" x14ac:dyDescent="0.2">
      <c r="A16" s="26"/>
      <c r="B16" s="26" t="s">
        <v>260</v>
      </c>
      <c r="C16" s="26" t="s">
        <v>27</v>
      </c>
      <c r="D16" s="28">
        <v>103.256</v>
      </c>
      <c r="E16" s="28">
        <v>0</v>
      </c>
      <c r="F16" s="28">
        <v>0</v>
      </c>
      <c r="G16" s="28">
        <v>0</v>
      </c>
      <c r="H16" s="28">
        <v>0</v>
      </c>
      <c r="I16" s="28">
        <v>0.234261</v>
      </c>
      <c r="J16" s="28">
        <v>0.80270799999999998</v>
      </c>
      <c r="K16" s="28">
        <v>2.4726309999999998</v>
      </c>
      <c r="L16" s="28">
        <v>3.4917959999999999</v>
      </c>
      <c r="M16" s="28">
        <v>5.7054090000000004</v>
      </c>
      <c r="N16" s="28">
        <v>15.526680000000001</v>
      </c>
      <c r="O16" s="28">
        <v>36.267659999999999</v>
      </c>
      <c r="P16" s="28">
        <v>65.018940000000001</v>
      </c>
      <c r="Q16" s="28">
        <v>149.94130000000001</v>
      </c>
      <c r="R16" s="28">
        <v>240.14269999999999</v>
      </c>
      <c r="S16" s="28">
        <v>400.15539999999999</v>
      </c>
      <c r="T16" s="28">
        <v>537.44579999999996</v>
      </c>
      <c r="U16" s="28">
        <v>539.32830000000001</v>
      </c>
      <c r="V16" s="28">
        <v>565.46249999999998</v>
      </c>
      <c r="W16" s="30" t="s">
        <v>237</v>
      </c>
    </row>
    <row r="17" spans="1:23" ht="15" customHeight="1" x14ac:dyDescent="0.2">
      <c r="A17" s="26"/>
      <c r="B17" s="26" t="s">
        <v>261</v>
      </c>
      <c r="C17" s="26" t="s">
        <v>6</v>
      </c>
      <c r="D17" s="28">
        <v>15.61234</v>
      </c>
      <c r="E17" s="28">
        <v>0</v>
      </c>
      <c r="F17" s="28">
        <v>0</v>
      </c>
      <c r="G17" s="28">
        <v>0</v>
      </c>
      <c r="H17" s="28">
        <v>0.35772900000000002</v>
      </c>
      <c r="I17" s="28">
        <v>0</v>
      </c>
      <c r="J17" s="28">
        <v>0.80270799999999998</v>
      </c>
      <c r="K17" s="28">
        <v>1.4423680000000001</v>
      </c>
      <c r="L17" s="28">
        <v>3.2978079999999999</v>
      </c>
      <c r="M17" s="28">
        <v>2.9447269999999999</v>
      </c>
      <c r="N17" s="28">
        <v>4.841653</v>
      </c>
      <c r="O17" s="28">
        <v>6.4109489999999996</v>
      </c>
      <c r="P17" s="28">
        <v>12.13687</v>
      </c>
      <c r="Q17" s="28">
        <v>19.472899999999999</v>
      </c>
      <c r="R17" s="28">
        <v>24.942360000000001</v>
      </c>
      <c r="S17" s="28">
        <v>41.7485</v>
      </c>
      <c r="T17" s="28">
        <v>62.707920000000001</v>
      </c>
      <c r="U17" s="28">
        <v>99.336749999999995</v>
      </c>
      <c r="V17" s="28">
        <v>127.70359999999999</v>
      </c>
      <c r="W17" s="30" t="s">
        <v>237</v>
      </c>
    </row>
    <row r="18" spans="1:23" ht="15" customHeight="1" x14ac:dyDescent="0.2">
      <c r="A18" s="26"/>
      <c r="B18" s="26" t="s">
        <v>262</v>
      </c>
      <c r="C18" s="26" t="s">
        <v>7</v>
      </c>
      <c r="D18" s="28">
        <v>0.97124100000000002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0.368091</v>
      </c>
      <c r="N18" s="28">
        <v>0.33390700000000001</v>
      </c>
      <c r="O18" s="28">
        <v>0.54951000000000005</v>
      </c>
      <c r="P18" s="28">
        <v>1.9505680000000001</v>
      </c>
      <c r="Q18" s="28">
        <v>1.3909210000000001</v>
      </c>
      <c r="R18" s="28">
        <v>1.740164</v>
      </c>
      <c r="S18" s="28">
        <v>3.15083</v>
      </c>
      <c r="T18" s="28">
        <v>2.8342559999999999</v>
      </c>
      <c r="U18" s="28">
        <v>5.0170079999999997</v>
      </c>
      <c r="V18" s="28">
        <v>5.7524160000000002</v>
      </c>
      <c r="W18" s="30" t="s">
        <v>237</v>
      </c>
    </row>
    <row r="19" spans="1:23" ht="15" customHeight="1" x14ac:dyDescent="0.2">
      <c r="A19" s="26"/>
      <c r="B19" s="26" t="s">
        <v>267</v>
      </c>
      <c r="C19" s="26" t="s">
        <v>48</v>
      </c>
      <c r="D19" s="28">
        <v>114.3456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0.20605299999999999</v>
      </c>
      <c r="L19" s="28">
        <v>0</v>
      </c>
      <c r="M19" s="28">
        <v>0.55213599999999996</v>
      </c>
      <c r="N19" s="28">
        <v>4.841653</v>
      </c>
      <c r="O19" s="28">
        <v>19.232849999999999</v>
      </c>
      <c r="P19" s="28">
        <v>69.353539999999995</v>
      </c>
      <c r="Q19" s="28">
        <v>170.80510000000001</v>
      </c>
      <c r="R19" s="28">
        <v>294.08780000000002</v>
      </c>
      <c r="S19" s="28">
        <v>486.54070000000002</v>
      </c>
      <c r="T19" s="28">
        <v>617.15930000000003</v>
      </c>
      <c r="U19" s="28">
        <v>627.6277</v>
      </c>
      <c r="V19" s="28">
        <v>549.93100000000004</v>
      </c>
      <c r="W19" s="30" t="s">
        <v>237</v>
      </c>
    </row>
    <row r="20" spans="1:23" ht="15" customHeight="1" x14ac:dyDescent="0.2">
      <c r="A20" s="26"/>
      <c r="B20" s="26" t="s">
        <v>268</v>
      </c>
      <c r="C20" s="26" t="s">
        <v>12</v>
      </c>
      <c r="D20" s="28">
        <v>22.758939999999999</v>
      </c>
      <c r="E20" s="28">
        <v>0</v>
      </c>
      <c r="F20" s="28">
        <v>0</v>
      </c>
      <c r="G20" s="28">
        <v>0.37901200000000002</v>
      </c>
      <c r="H20" s="28">
        <v>0</v>
      </c>
      <c r="I20" s="28">
        <v>0</v>
      </c>
      <c r="J20" s="28">
        <v>0.20067699999999999</v>
      </c>
      <c r="K20" s="28">
        <v>0.20605299999999999</v>
      </c>
      <c r="L20" s="28">
        <v>0.58196599999999998</v>
      </c>
      <c r="M20" s="28">
        <v>1.1042730000000001</v>
      </c>
      <c r="N20" s="28">
        <v>2.6712570000000002</v>
      </c>
      <c r="O20" s="28">
        <v>5.8614389999999998</v>
      </c>
      <c r="P20" s="28">
        <v>10.403029999999999</v>
      </c>
      <c r="Q20" s="28">
        <v>29.48753</v>
      </c>
      <c r="R20" s="28">
        <v>47.854520000000001</v>
      </c>
      <c r="S20" s="28">
        <v>77.983050000000006</v>
      </c>
      <c r="T20" s="28">
        <v>116.55880000000001</v>
      </c>
      <c r="U20" s="28">
        <v>122.41500000000001</v>
      </c>
      <c r="V20" s="28">
        <v>184.65260000000001</v>
      </c>
      <c r="W20" s="30" t="s">
        <v>237</v>
      </c>
    </row>
    <row r="21" spans="1:23" ht="15" customHeight="1" x14ac:dyDescent="0.2">
      <c r="A21" s="26"/>
      <c r="B21" s="26" t="s">
        <v>34</v>
      </c>
      <c r="C21" s="26" t="s">
        <v>13</v>
      </c>
      <c r="D21" s="28">
        <v>26.832360000000001</v>
      </c>
      <c r="E21" s="28">
        <v>0.75009800000000004</v>
      </c>
      <c r="F21" s="28">
        <v>0</v>
      </c>
      <c r="G21" s="28">
        <v>0</v>
      </c>
      <c r="H21" s="28">
        <v>0</v>
      </c>
      <c r="I21" s="28">
        <v>0.70278300000000005</v>
      </c>
      <c r="J21" s="28">
        <v>0.40135399999999999</v>
      </c>
      <c r="K21" s="28">
        <v>1.6484209999999999</v>
      </c>
      <c r="L21" s="28">
        <v>4.2677509999999996</v>
      </c>
      <c r="M21" s="28">
        <v>9.2022729999999999</v>
      </c>
      <c r="N21" s="28">
        <v>14.024100000000001</v>
      </c>
      <c r="O21" s="28">
        <v>22.34674</v>
      </c>
      <c r="P21" s="28">
        <v>30.125440000000001</v>
      </c>
      <c r="Q21" s="28">
        <v>48.68224</v>
      </c>
      <c r="R21" s="28">
        <v>66.99633</v>
      </c>
      <c r="S21" s="28">
        <v>91.111509999999996</v>
      </c>
      <c r="T21" s="28">
        <v>92.113330000000005</v>
      </c>
      <c r="U21" s="28">
        <v>112.8827</v>
      </c>
      <c r="V21" s="28">
        <v>104.1187</v>
      </c>
      <c r="W21" s="30" t="s">
        <v>237</v>
      </c>
    </row>
    <row r="22" spans="1:23" ht="15" customHeight="1" x14ac:dyDescent="0.2">
      <c r="A22" s="26"/>
      <c r="B22" s="26" t="s">
        <v>270</v>
      </c>
      <c r="C22" s="26" t="s">
        <v>14</v>
      </c>
      <c r="D22" s="28">
        <v>4.0444230000000001</v>
      </c>
      <c r="E22" s="28">
        <v>3.0003899999999999</v>
      </c>
      <c r="F22" s="28">
        <v>1.837053</v>
      </c>
      <c r="G22" s="28">
        <v>2.6530830000000001</v>
      </c>
      <c r="H22" s="28">
        <v>0.71545899999999996</v>
      </c>
      <c r="I22" s="28">
        <v>1.171306</v>
      </c>
      <c r="J22" s="28">
        <v>1.6054170000000001</v>
      </c>
      <c r="K22" s="28">
        <v>2.266578</v>
      </c>
      <c r="L22" s="28">
        <v>1.551909</v>
      </c>
      <c r="M22" s="28">
        <v>2.7606820000000001</v>
      </c>
      <c r="N22" s="28">
        <v>3.8399320000000001</v>
      </c>
      <c r="O22" s="28">
        <v>2.5643799999999999</v>
      </c>
      <c r="P22" s="28">
        <v>4.9847859999999997</v>
      </c>
      <c r="Q22" s="28">
        <v>5.0073160000000003</v>
      </c>
      <c r="R22" s="28">
        <v>6.3806029999999998</v>
      </c>
      <c r="S22" s="28">
        <v>7.3519370000000004</v>
      </c>
      <c r="T22" s="28">
        <v>10.98274</v>
      </c>
      <c r="U22" s="28">
        <v>11.037419999999999</v>
      </c>
      <c r="V22" s="28">
        <v>16.682009999999998</v>
      </c>
      <c r="W22" s="30" t="s">
        <v>237</v>
      </c>
    </row>
    <row r="23" spans="1:23" ht="15" customHeight="1" x14ac:dyDescent="0.2">
      <c r="A23" s="26"/>
      <c r="B23" s="26" t="s">
        <v>271</v>
      </c>
      <c r="C23" s="26" t="s">
        <v>15</v>
      </c>
      <c r="D23" s="28">
        <v>6.9581470000000003</v>
      </c>
      <c r="E23" s="28">
        <v>0</v>
      </c>
      <c r="F23" s="28">
        <v>0</v>
      </c>
      <c r="G23" s="28">
        <v>0</v>
      </c>
      <c r="H23" s="28">
        <v>1.430917</v>
      </c>
      <c r="I23" s="28">
        <v>1.171306</v>
      </c>
      <c r="J23" s="28">
        <v>0.80270799999999998</v>
      </c>
      <c r="K23" s="28">
        <v>5.357367</v>
      </c>
      <c r="L23" s="28">
        <v>5.0437060000000002</v>
      </c>
      <c r="M23" s="28">
        <v>6.6256370000000002</v>
      </c>
      <c r="N23" s="28">
        <v>8.8485379999999996</v>
      </c>
      <c r="O23" s="28">
        <v>9.3416689999999996</v>
      </c>
      <c r="P23" s="28">
        <v>10.186299999999999</v>
      </c>
      <c r="Q23" s="28">
        <v>10.84919</v>
      </c>
      <c r="R23" s="28">
        <v>11.601100000000001</v>
      </c>
      <c r="S23" s="28">
        <v>16.016719999999999</v>
      </c>
      <c r="T23" s="28">
        <v>15.23413</v>
      </c>
      <c r="U23" s="28">
        <v>12.04082</v>
      </c>
      <c r="V23" s="28">
        <v>12.080069999999999</v>
      </c>
      <c r="W23" s="30" t="s">
        <v>237</v>
      </c>
    </row>
    <row r="24" spans="1:23" ht="15" customHeight="1" x14ac:dyDescent="0.2">
      <c r="A24" s="26"/>
      <c r="B24" s="26" t="s">
        <v>272</v>
      </c>
      <c r="C24" s="26" t="s">
        <v>49</v>
      </c>
      <c r="D24" s="28">
        <v>24.84638</v>
      </c>
      <c r="E24" s="28">
        <v>0.75009800000000004</v>
      </c>
      <c r="F24" s="28">
        <v>1.469643</v>
      </c>
      <c r="G24" s="28">
        <v>2.2740710000000002</v>
      </c>
      <c r="H24" s="28">
        <v>2.504105</v>
      </c>
      <c r="I24" s="28">
        <v>2.811134</v>
      </c>
      <c r="J24" s="28">
        <v>2.4081250000000001</v>
      </c>
      <c r="K24" s="28">
        <v>4.3271040000000003</v>
      </c>
      <c r="L24" s="28">
        <v>3.8797739999999998</v>
      </c>
      <c r="M24" s="28">
        <v>6.6256370000000002</v>
      </c>
      <c r="N24" s="28">
        <v>11.018929999999999</v>
      </c>
      <c r="O24" s="28">
        <v>16.118960000000001</v>
      </c>
      <c r="P24" s="28">
        <v>22.323170000000001</v>
      </c>
      <c r="Q24" s="28">
        <v>41.17127</v>
      </c>
      <c r="R24" s="28">
        <v>57.715449999999997</v>
      </c>
      <c r="S24" s="28">
        <v>79.558459999999997</v>
      </c>
      <c r="T24" s="28">
        <v>87.507660000000001</v>
      </c>
      <c r="U24" s="28">
        <v>111.8793</v>
      </c>
      <c r="V24" s="28">
        <v>124.8274</v>
      </c>
      <c r="W24" s="30" t="s">
        <v>237</v>
      </c>
    </row>
    <row r="25" spans="1:23" ht="15" customHeight="1" x14ac:dyDescent="0.2">
      <c r="A25" s="26"/>
      <c r="B25" s="26" t="s">
        <v>273</v>
      </c>
      <c r="C25" s="26" t="s">
        <v>16</v>
      </c>
      <c r="D25" s="28">
        <v>4.6387650000000002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0.20605299999999999</v>
      </c>
      <c r="L25" s="28">
        <v>0.38797700000000002</v>
      </c>
      <c r="M25" s="28">
        <v>0.736182</v>
      </c>
      <c r="N25" s="28">
        <v>1.836489</v>
      </c>
      <c r="O25" s="28">
        <v>2.7475499999999999</v>
      </c>
      <c r="P25" s="28">
        <v>4.3345960000000003</v>
      </c>
      <c r="Q25" s="28">
        <v>6.1200530000000004</v>
      </c>
      <c r="R25" s="28">
        <v>13.63129</v>
      </c>
      <c r="S25" s="28">
        <v>14.44131</v>
      </c>
      <c r="T25" s="28">
        <v>14.879849999999999</v>
      </c>
      <c r="U25" s="28">
        <v>24.58334</v>
      </c>
      <c r="V25" s="28">
        <v>29.912559999999999</v>
      </c>
      <c r="W25" s="30" t="s">
        <v>237</v>
      </c>
    </row>
    <row r="26" spans="1:23" ht="15" customHeight="1" x14ac:dyDescent="0.2">
      <c r="A26" s="37"/>
      <c r="B26" s="37" t="s">
        <v>274</v>
      </c>
      <c r="C26" s="37" t="s">
        <v>17</v>
      </c>
      <c r="D26" s="47">
        <v>10.770630000000001</v>
      </c>
      <c r="E26" s="47">
        <v>8.6261209999999995</v>
      </c>
      <c r="F26" s="47">
        <v>4.7763390000000001</v>
      </c>
      <c r="G26" s="47">
        <v>3.7901180000000001</v>
      </c>
      <c r="H26" s="47">
        <v>2.504105</v>
      </c>
      <c r="I26" s="47">
        <v>2.811134</v>
      </c>
      <c r="J26" s="47">
        <v>4.4148959999999997</v>
      </c>
      <c r="K26" s="47">
        <v>4.9452619999999996</v>
      </c>
      <c r="L26" s="47">
        <v>3.8797739999999998</v>
      </c>
      <c r="M26" s="47">
        <v>5.1532730000000004</v>
      </c>
      <c r="N26" s="47">
        <v>6.6781420000000002</v>
      </c>
      <c r="O26" s="47">
        <v>8.2426490000000001</v>
      </c>
      <c r="P26" s="47">
        <v>13.00379</v>
      </c>
      <c r="Q26" s="47">
        <v>11.961919999999999</v>
      </c>
      <c r="R26" s="47">
        <v>18.56175</v>
      </c>
      <c r="S26" s="47">
        <v>25.20664</v>
      </c>
      <c r="T26" s="47">
        <v>29.40541</v>
      </c>
      <c r="U26" s="47">
        <v>43.146270000000001</v>
      </c>
      <c r="V26" s="47">
        <v>38.54119</v>
      </c>
      <c r="W26" s="48" t="s">
        <v>237</v>
      </c>
    </row>
    <row r="27" spans="1:23" ht="15" customHeight="1" thickBot="1" x14ac:dyDescent="0.25">
      <c r="A27" s="1" t="s">
        <v>538</v>
      </c>
      <c r="B27" s="26"/>
      <c r="C27" s="2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30"/>
    </row>
    <row r="28" spans="1:23" ht="15" customHeight="1" x14ac:dyDescent="0.2">
      <c r="A28" s="23" t="s">
        <v>248</v>
      </c>
      <c r="B28" s="23" t="s">
        <v>250</v>
      </c>
      <c r="C28" s="23" t="s">
        <v>0</v>
      </c>
      <c r="D28" s="25">
        <v>570.21720000000005</v>
      </c>
      <c r="E28" s="25">
        <v>17.259779999999999</v>
      </c>
      <c r="F28" s="25">
        <v>7.3035350000000001</v>
      </c>
      <c r="G28" s="25">
        <v>7.1802400000000004</v>
      </c>
      <c r="H28" s="25">
        <v>16.22634</v>
      </c>
      <c r="I28" s="25">
        <v>20.892040000000001</v>
      </c>
      <c r="J28" s="25">
        <v>45.391350000000003</v>
      </c>
      <c r="K28" s="25">
        <v>108.9421</v>
      </c>
      <c r="L28" s="25">
        <v>189.9889</v>
      </c>
      <c r="M28" s="25">
        <v>327.62529999999998</v>
      </c>
      <c r="N28" s="25">
        <v>473.24939999999998</v>
      </c>
      <c r="O28" s="25">
        <v>579.02179999999998</v>
      </c>
      <c r="P28" s="25">
        <v>668.1952</v>
      </c>
      <c r="Q28" s="25">
        <v>809.28769999999997</v>
      </c>
      <c r="R28" s="25">
        <v>1042.992</v>
      </c>
      <c r="S28" s="25">
        <v>1229.71</v>
      </c>
      <c r="T28" s="25">
        <v>1459.3240000000001</v>
      </c>
      <c r="U28" s="25">
        <v>1605.09</v>
      </c>
      <c r="V28" s="25">
        <v>1776.5989999999999</v>
      </c>
      <c r="W28" s="46" t="s">
        <v>237</v>
      </c>
    </row>
    <row r="29" spans="1:23" ht="15" customHeight="1" x14ac:dyDescent="0.2">
      <c r="A29" s="26"/>
      <c r="B29" s="26" t="s">
        <v>251</v>
      </c>
      <c r="C29" s="26" t="s">
        <v>42</v>
      </c>
      <c r="D29" s="28">
        <v>9.3996449999999996</v>
      </c>
      <c r="E29" s="28">
        <v>0</v>
      </c>
      <c r="F29" s="28">
        <v>0</v>
      </c>
      <c r="G29" s="28">
        <v>0.39890199999999998</v>
      </c>
      <c r="H29" s="28">
        <v>0</v>
      </c>
      <c r="I29" s="28">
        <v>0.46426800000000001</v>
      </c>
      <c r="J29" s="28">
        <v>1.0223279999999999</v>
      </c>
      <c r="K29" s="28">
        <v>2.111281</v>
      </c>
      <c r="L29" s="28">
        <v>3.2407490000000001</v>
      </c>
      <c r="M29" s="28">
        <v>5.3614889999999997</v>
      </c>
      <c r="N29" s="28">
        <v>6.3145429999999996</v>
      </c>
      <c r="O29" s="28">
        <v>9.0082839999999997</v>
      </c>
      <c r="P29" s="28">
        <v>12.006270000000001</v>
      </c>
      <c r="Q29" s="28">
        <v>14.067080000000001</v>
      </c>
      <c r="R29" s="28">
        <v>15.37161</v>
      </c>
      <c r="S29" s="28">
        <v>16.295380000000002</v>
      </c>
      <c r="T29" s="28">
        <v>20.84356</v>
      </c>
      <c r="U29" s="28">
        <v>24.304410000000001</v>
      </c>
      <c r="V29" s="28">
        <v>40.912039999999998</v>
      </c>
      <c r="W29" s="30" t="s">
        <v>237</v>
      </c>
    </row>
    <row r="30" spans="1:23" ht="15" customHeight="1" x14ac:dyDescent="0.2">
      <c r="A30" s="26"/>
      <c r="B30" s="26" t="s">
        <v>252</v>
      </c>
      <c r="C30" s="26" t="s">
        <v>43</v>
      </c>
      <c r="D30" s="28">
        <v>7.9729130000000001</v>
      </c>
      <c r="E30" s="28">
        <v>0</v>
      </c>
      <c r="F30" s="28">
        <v>0</v>
      </c>
      <c r="G30" s="28">
        <v>0</v>
      </c>
      <c r="H30" s="28">
        <v>0.36878100000000003</v>
      </c>
      <c r="I30" s="28">
        <v>0.23213400000000001</v>
      </c>
      <c r="J30" s="28">
        <v>0</v>
      </c>
      <c r="K30" s="28">
        <v>0.21112800000000001</v>
      </c>
      <c r="L30" s="28">
        <v>1.012734</v>
      </c>
      <c r="M30" s="28">
        <v>1.723336</v>
      </c>
      <c r="N30" s="28">
        <v>3.2426029999999999</v>
      </c>
      <c r="O30" s="28">
        <v>7.4749590000000001</v>
      </c>
      <c r="P30" s="28">
        <v>11.77538</v>
      </c>
      <c r="Q30" s="28">
        <v>17.225000000000001</v>
      </c>
      <c r="R30" s="28">
        <v>21.634119999999999</v>
      </c>
      <c r="S30" s="28">
        <v>19.129349999999999</v>
      </c>
      <c r="T30" s="28">
        <v>22.763359999999999</v>
      </c>
      <c r="U30" s="28">
        <v>20.309170000000002</v>
      </c>
      <c r="V30" s="28">
        <v>22.194120000000002</v>
      </c>
      <c r="W30" s="30" t="s">
        <v>237</v>
      </c>
    </row>
    <row r="31" spans="1:23" ht="15" customHeight="1" x14ac:dyDescent="0.2">
      <c r="A31" s="26"/>
      <c r="B31" s="26" t="s">
        <v>253</v>
      </c>
      <c r="C31" s="26" t="s">
        <v>44</v>
      </c>
      <c r="D31" s="28">
        <v>40.941609999999997</v>
      </c>
      <c r="E31" s="28">
        <v>0</v>
      </c>
      <c r="F31" s="28">
        <v>0</v>
      </c>
      <c r="G31" s="28">
        <v>0</v>
      </c>
      <c r="H31" s="28">
        <v>0.36878100000000003</v>
      </c>
      <c r="I31" s="28">
        <v>0.46426800000000001</v>
      </c>
      <c r="J31" s="28">
        <v>1.4312590000000001</v>
      </c>
      <c r="K31" s="28">
        <v>1.689025</v>
      </c>
      <c r="L31" s="28">
        <v>5.0636710000000003</v>
      </c>
      <c r="M31" s="28">
        <v>7.0848240000000002</v>
      </c>
      <c r="N31" s="28">
        <v>10.069140000000001</v>
      </c>
      <c r="O31" s="28">
        <v>11.88327</v>
      </c>
      <c r="P31" s="28">
        <v>22.39631</v>
      </c>
      <c r="Q31" s="28">
        <v>44.784990000000001</v>
      </c>
      <c r="R31" s="28">
        <v>77.712019999999995</v>
      </c>
      <c r="S31" s="28">
        <v>102.9679</v>
      </c>
      <c r="T31" s="28">
        <v>142.6138</v>
      </c>
      <c r="U31" s="28">
        <v>164.4709</v>
      </c>
      <c r="V31" s="28">
        <v>200.54920000000001</v>
      </c>
      <c r="W31" s="30" t="s">
        <v>237</v>
      </c>
    </row>
    <row r="32" spans="1:23" ht="15" customHeight="1" x14ac:dyDescent="0.2">
      <c r="A32" s="26"/>
      <c r="B32" s="26" t="s">
        <v>33</v>
      </c>
      <c r="C32" s="26" t="s">
        <v>45</v>
      </c>
      <c r="D32" s="28">
        <v>86.415189999999996</v>
      </c>
      <c r="E32" s="28">
        <v>0</v>
      </c>
      <c r="F32" s="28">
        <v>0</v>
      </c>
      <c r="G32" s="28">
        <v>0</v>
      </c>
      <c r="H32" s="28">
        <v>0</v>
      </c>
      <c r="I32" s="28">
        <v>1.160669</v>
      </c>
      <c r="J32" s="28">
        <v>1.4312590000000001</v>
      </c>
      <c r="K32" s="28">
        <v>6.5449719999999996</v>
      </c>
      <c r="L32" s="28">
        <v>14.785920000000001</v>
      </c>
      <c r="M32" s="28">
        <v>22.211880000000001</v>
      </c>
      <c r="N32" s="28">
        <v>37.887259999999998</v>
      </c>
      <c r="O32" s="28">
        <v>57.499679999999998</v>
      </c>
      <c r="P32" s="28">
        <v>86.12191</v>
      </c>
      <c r="Q32" s="28">
        <v>120.8621</v>
      </c>
      <c r="R32" s="28">
        <v>161.6866</v>
      </c>
      <c r="S32" s="28">
        <v>207.5889</v>
      </c>
      <c r="T32" s="28">
        <v>268.7722</v>
      </c>
      <c r="U32" s="28">
        <v>299.64339999999999</v>
      </c>
      <c r="V32" s="28">
        <v>348.42090000000002</v>
      </c>
      <c r="W32" s="30" t="s">
        <v>237</v>
      </c>
    </row>
    <row r="33" spans="1:23" ht="15" customHeight="1" x14ac:dyDescent="0.2">
      <c r="A33" s="26"/>
      <c r="B33" s="26" t="s">
        <v>254</v>
      </c>
      <c r="C33" s="26" t="s">
        <v>46</v>
      </c>
      <c r="D33" s="28">
        <v>61.629219999999997</v>
      </c>
      <c r="E33" s="28">
        <v>0</v>
      </c>
      <c r="F33" s="28">
        <v>0</v>
      </c>
      <c r="G33" s="28">
        <v>0</v>
      </c>
      <c r="H33" s="28">
        <v>0</v>
      </c>
      <c r="I33" s="28">
        <v>0.69640100000000005</v>
      </c>
      <c r="J33" s="28">
        <v>0.61339699999999997</v>
      </c>
      <c r="K33" s="28">
        <v>4.0114349999999996</v>
      </c>
      <c r="L33" s="28">
        <v>7.0891390000000003</v>
      </c>
      <c r="M33" s="28">
        <v>11.488899999999999</v>
      </c>
      <c r="N33" s="28">
        <v>22.868880000000001</v>
      </c>
      <c r="O33" s="28">
        <v>33.349820000000001</v>
      </c>
      <c r="P33" s="28">
        <v>53.335549999999998</v>
      </c>
      <c r="Q33" s="28">
        <v>73.493319999999997</v>
      </c>
      <c r="R33" s="28">
        <v>108.73990000000001</v>
      </c>
      <c r="S33" s="28">
        <v>147.83920000000001</v>
      </c>
      <c r="T33" s="28">
        <v>199.11089999999999</v>
      </c>
      <c r="U33" s="28">
        <v>234.0548</v>
      </c>
      <c r="V33" s="28">
        <v>281.83850000000001</v>
      </c>
      <c r="W33" s="30" t="s">
        <v>237</v>
      </c>
    </row>
    <row r="34" spans="1:23" ht="15" customHeight="1" x14ac:dyDescent="0.2">
      <c r="A34" s="26"/>
      <c r="B34" s="26" t="s">
        <v>255</v>
      </c>
      <c r="C34" s="26" t="s">
        <v>47</v>
      </c>
      <c r="D34" s="28">
        <v>24.785969999999999</v>
      </c>
      <c r="E34" s="28">
        <v>0</v>
      </c>
      <c r="F34" s="28">
        <v>0</v>
      </c>
      <c r="G34" s="28">
        <v>0</v>
      </c>
      <c r="H34" s="28">
        <v>0</v>
      </c>
      <c r="I34" s="28">
        <v>0.46426800000000001</v>
      </c>
      <c r="J34" s="28">
        <v>0.81786199999999998</v>
      </c>
      <c r="K34" s="28">
        <v>2.5335380000000001</v>
      </c>
      <c r="L34" s="28">
        <v>7.6967790000000003</v>
      </c>
      <c r="M34" s="28">
        <v>10.72298</v>
      </c>
      <c r="N34" s="28">
        <v>15.018370000000001</v>
      </c>
      <c r="O34" s="28">
        <v>24.14987</v>
      </c>
      <c r="P34" s="28">
        <v>32.786360000000002</v>
      </c>
      <c r="Q34" s="28">
        <v>47.368740000000003</v>
      </c>
      <c r="R34" s="28">
        <v>52.946649999999998</v>
      </c>
      <c r="S34" s="28">
        <v>59.74971</v>
      </c>
      <c r="T34" s="28">
        <v>69.661370000000005</v>
      </c>
      <c r="U34" s="28">
        <v>65.588620000000006</v>
      </c>
      <c r="V34" s="28">
        <v>66.582350000000005</v>
      </c>
      <c r="W34" s="30" t="s">
        <v>237</v>
      </c>
    </row>
    <row r="35" spans="1:23" ht="15" customHeight="1" x14ac:dyDescent="0.2">
      <c r="A35" s="26"/>
      <c r="B35" s="26" t="s">
        <v>256</v>
      </c>
      <c r="C35" s="26" t="s">
        <v>1</v>
      </c>
      <c r="D35" s="28">
        <v>12.46292</v>
      </c>
      <c r="E35" s="28">
        <v>1.961338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0.84451299999999996</v>
      </c>
      <c r="L35" s="28">
        <v>1.6203749999999999</v>
      </c>
      <c r="M35" s="28">
        <v>1.3403719999999999</v>
      </c>
      <c r="N35" s="28">
        <v>1.7066330000000001</v>
      </c>
      <c r="O35" s="28">
        <v>3.2583150000000001</v>
      </c>
      <c r="P35" s="28">
        <v>5.772246</v>
      </c>
      <c r="Q35" s="28">
        <v>7.4641650000000004</v>
      </c>
      <c r="R35" s="28">
        <v>19.926159999999999</v>
      </c>
      <c r="S35" s="28">
        <v>25.033480000000001</v>
      </c>
      <c r="T35" s="28">
        <v>40.590089999999996</v>
      </c>
      <c r="U35" s="28">
        <v>60.261620000000001</v>
      </c>
      <c r="V35" s="28">
        <v>75.941310000000001</v>
      </c>
      <c r="W35" s="30" t="s">
        <v>237</v>
      </c>
    </row>
    <row r="36" spans="1:23" ht="15" customHeight="1" x14ac:dyDescent="0.2">
      <c r="A36" s="26"/>
      <c r="B36" s="26" t="s">
        <v>257</v>
      </c>
      <c r="C36" s="26" t="s">
        <v>2</v>
      </c>
      <c r="D36" s="28">
        <v>10.630549999999999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0.40509400000000001</v>
      </c>
      <c r="M36" s="28">
        <v>0.19148200000000001</v>
      </c>
      <c r="N36" s="28">
        <v>0.68265299999999995</v>
      </c>
      <c r="O36" s="28">
        <v>1.7249909999999999</v>
      </c>
      <c r="P36" s="28">
        <v>4.6177970000000004</v>
      </c>
      <c r="Q36" s="28">
        <v>6.6029150000000003</v>
      </c>
      <c r="R36" s="28">
        <v>19.356839999999998</v>
      </c>
      <c r="S36" s="28">
        <v>24.79731</v>
      </c>
      <c r="T36" s="28">
        <v>30.99108</v>
      </c>
      <c r="U36" s="28">
        <v>44.946510000000004</v>
      </c>
      <c r="V36" s="28">
        <v>74.871719999999996</v>
      </c>
      <c r="W36" s="30" t="s">
        <v>237</v>
      </c>
    </row>
    <row r="37" spans="1:23" ht="15" customHeight="1" x14ac:dyDescent="0.2">
      <c r="A37" s="26"/>
      <c r="B37" s="26" t="s">
        <v>258</v>
      </c>
      <c r="C37" s="26" t="s">
        <v>3</v>
      </c>
      <c r="D37" s="28">
        <v>29.34592</v>
      </c>
      <c r="E37" s="28">
        <v>0.39226800000000001</v>
      </c>
      <c r="F37" s="28">
        <v>0</v>
      </c>
      <c r="G37" s="28">
        <v>0</v>
      </c>
      <c r="H37" s="28">
        <v>0.36878100000000003</v>
      </c>
      <c r="I37" s="28">
        <v>0.23213400000000001</v>
      </c>
      <c r="J37" s="28">
        <v>1.0223279999999999</v>
      </c>
      <c r="K37" s="28">
        <v>1.477897</v>
      </c>
      <c r="L37" s="28">
        <v>2.2280150000000001</v>
      </c>
      <c r="M37" s="28">
        <v>4.0211170000000003</v>
      </c>
      <c r="N37" s="28">
        <v>5.9732159999999999</v>
      </c>
      <c r="O37" s="28">
        <v>10.924939999999999</v>
      </c>
      <c r="P37" s="28">
        <v>20.780080000000002</v>
      </c>
      <c r="Q37" s="28">
        <v>27.847079999999998</v>
      </c>
      <c r="R37" s="28">
        <v>49.246079999999999</v>
      </c>
      <c r="S37" s="28">
        <v>63.764519999999997</v>
      </c>
      <c r="T37" s="28">
        <v>111.89700000000001</v>
      </c>
      <c r="U37" s="28">
        <v>121.52209999999999</v>
      </c>
      <c r="V37" s="28">
        <v>148.6738</v>
      </c>
      <c r="W37" s="30" t="s">
        <v>237</v>
      </c>
    </row>
    <row r="38" spans="1:23" ht="15" customHeight="1" x14ac:dyDescent="0.2">
      <c r="A38" s="26"/>
      <c r="B38" s="26" t="s">
        <v>259</v>
      </c>
      <c r="C38" s="26" t="s">
        <v>4</v>
      </c>
      <c r="D38" s="28">
        <v>0.62944100000000003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0.19148200000000001</v>
      </c>
      <c r="N38" s="28">
        <v>0</v>
      </c>
      <c r="O38" s="28">
        <v>0.191666</v>
      </c>
      <c r="P38" s="28">
        <v>0.92355900000000002</v>
      </c>
      <c r="Q38" s="28">
        <v>0.86124999999999996</v>
      </c>
      <c r="R38" s="28">
        <v>2.2772749999999999</v>
      </c>
      <c r="S38" s="28">
        <v>2.5978140000000001</v>
      </c>
      <c r="T38" s="28">
        <v>2.1940590000000002</v>
      </c>
      <c r="U38" s="28">
        <v>1.6646860000000001</v>
      </c>
      <c r="V38" s="28">
        <v>1.069596</v>
      </c>
      <c r="W38" s="30" t="s">
        <v>237</v>
      </c>
    </row>
    <row r="39" spans="1:23" ht="15" customHeight="1" x14ac:dyDescent="0.2">
      <c r="A39" s="26"/>
      <c r="B39" s="26" t="s">
        <v>260</v>
      </c>
      <c r="C39" s="26" t="s">
        <v>27</v>
      </c>
      <c r="D39" s="28">
        <v>56.705599999999997</v>
      </c>
      <c r="E39" s="28">
        <v>0</v>
      </c>
      <c r="F39" s="28">
        <v>0</v>
      </c>
      <c r="G39" s="28">
        <v>0</v>
      </c>
      <c r="H39" s="28">
        <v>0.36878100000000003</v>
      </c>
      <c r="I39" s="28">
        <v>0.69640100000000005</v>
      </c>
      <c r="J39" s="28">
        <v>0.61339699999999997</v>
      </c>
      <c r="K39" s="28">
        <v>3.37805</v>
      </c>
      <c r="L39" s="28">
        <v>4.6585770000000002</v>
      </c>
      <c r="M39" s="28">
        <v>8.0422329999999995</v>
      </c>
      <c r="N39" s="28">
        <v>15.18904</v>
      </c>
      <c r="O39" s="28">
        <v>26.833189999999998</v>
      </c>
      <c r="P39" s="28">
        <v>44.330849999999998</v>
      </c>
      <c r="Q39" s="28">
        <v>64.306650000000005</v>
      </c>
      <c r="R39" s="28">
        <v>125.81950000000001</v>
      </c>
      <c r="S39" s="28">
        <v>168.38560000000001</v>
      </c>
      <c r="T39" s="28">
        <v>205.96729999999999</v>
      </c>
      <c r="U39" s="28">
        <v>215.41030000000001</v>
      </c>
      <c r="V39" s="28">
        <v>205.36240000000001</v>
      </c>
      <c r="W39" s="30" t="s">
        <v>237</v>
      </c>
    </row>
    <row r="40" spans="1:23" ht="15" customHeight="1" x14ac:dyDescent="0.2">
      <c r="A40" s="26"/>
      <c r="B40" s="26" t="s">
        <v>261</v>
      </c>
      <c r="C40" s="26" t="s">
        <v>6</v>
      </c>
      <c r="D40" s="28">
        <v>13.14831</v>
      </c>
      <c r="E40" s="28">
        <v>0</v>
      </c>
      <c r="F40" s="28">
        <v>0.38439699999999999</v>
      </c>
      <c r="G40" s="28">
        <v>0</v>
      </c>
      <c r="H40" s="28">
        <v>0</v>
      </c>
      <c r="I40" s="28">
        <v>0.46426800000000001</v>
      </c>
      <c r="J40" s="28">
        <v>1.635724</v>
      </c>
      <c r="K40" s="28">
        <v>2.5335380000000001</v>
      </c>
      <c r="L40" s="28">
        <v>3.0382020000000001</v>
      </c>
      <c r="M40" s="28">
        <v>4.4040800000000004</v>
      </c>
      <c r="N40" s="28">
        <v>4.949236</v>
      </c>
      <c r="O40" s="28">
        <v>5.3666369999999999</v>
      </c>
      <c r="P40" s="28">
        <v>6.9266949999999996</v>
      </c>
      <c r="Q40" s="28">
        <v>12.63166</v>
      </c>
      <c r="R40" s="28">
        <v>20.780139999999999</v>
      </c>
      <c r="S40" s="28">
        <v>23.144159999999999</v>
      </c>
      <c r="T40" s="28">
        <v>31.813859999999998</v>
      </c>
      <c r="U40" s="28">
        <v>51.938189999999999</v>
      </c>
      <c r="V40" s="28">
        <v>81.556690000000003</v>
      </c>
      <c r="W40" s="30" t="s">
        <v>237</v>
      </c>
    </row>
    <row r="41" spans="1:23" ht="15" customHeight="1" x14ac:dyDescent="0.2">
      <c r="A41" s="26"/>
      <c r="B41" s="26" t="s">
        <v>262</v>
      </c>
      <c r="C41" s="26" t="s">
        <v>7</v>
      </c>
      <c r="D41" s="28">
        <v>144.4776</v>
      </c>
      <c r="E41" s="28">
        <v>0</v>
      </c>
      <c r="F41" s="28">
        <v>0</v>
      </c>
      <c r="G41" s="28">
        <v>0.39890199999999998</v>
      </c>
      <c r="H41" s="28">
        <v>0</v>
      </c>
      <c r="I41" s="28">
        <v>1.6249370000000001</v>
      </c>
      <c r="J41" s="28">
        <v>7.7696899999999998</v>
      </c>
      <c r="K41" s="28">
        <v>28.502300000000002</v>
      </c>
      <c r="L41" s="28">
        <v>67.245549999999994</v>
      </c>
      <c r="M41" s="28">
        <v>164.09989999999999</v>
      </c>
      <c r="N41" s="28">
        <v>231.9314</v>
      </c>
      <c r="O41" s="28">
        <v>234.40700000000001</v>
      </c>
      <c r="P41" s="28">
        <v>227.19560000000001</v>
      </c>
      <c r="Q41" s="28">
        <v>242.8724</v>
      </c>
      <c r="R41" s="28">
        <v>273.55770000000001</v>
      </c>
      <c r="S41" s="28">
        <v>284.81479999999999</v>
      </c>
      <c r="T41" s="28">
        <v>261.3673</v>
      </c>
      <c r="U41" s="28">
        <v>241.3794</v>
      </c>
      <c r="V41" s="28">
        <v>187.7141</v>
      </c>
      <c r="W41" s="30" t="s">
        <v>237</v>
      </c>
    </row>
    <row r="42" spans="1:23" ht="15" customHeight="1" x14ac:dyDescent="0.2">
      <c r="A42" s="26"/>
      <c r="B42" s="26" t="s">
        <v>263</v>
      </c>
      <c r="C42" s="26" t="s">
        <v>8</v>
      </c>
      <c r="D42" s="28">
        <v>42.466250000000002</v>
      </c>
      <c r="E42" s="28">
        <v>0</v>
      </c>
      <c r="F42" s="28">
        <v>0</v>
      </c>
      <c r="G42" s="28">
        <v>0</v>
      </c>
      <c r="H42" s="28">
        <v>0</v>
      </c>
      <c r="I42" s="28">
        <v>0.46426800000000001</v>
      </c>
      <c r="J42" s="28">
        <v>4.4982420000000003</v>
      </c>
      <c r="K42" s="28">
        <v>19.634920000000001</v>
      </c>
      <c r="L42" s="28">
        <v>36.45843</v>
      </c>
      <c r="M42" s="28">
        <v>39.445239999999998</v>
      </c>
      <c r="N42" s="28">
        <v>65.364050000000006</v>
      </c>
      <c r="O42" s="28">
        <v>93.916150000000002</v>
      </c>
      <c r="P42" s="28">
        <v>92.125039999999998</v>
      </c>
      <c r="Q42" s="28">
        <v>76.938310000000001</v>
      </c>
      <c r="R42" s="28">
        <v>56.93188</v>
      </c>
      <c r="S42" s="28">
        <v>57.388060000000003</v>
      </c>
      <c r="T42" s="28">
        <v>61.43365</v>
      </c>
      <c r="U42" s="28">
        <v>53.269939999999998</v>
      </c>
      <c r="V42" s="28">
        <v>44.38823</v>
      </c>
      <c r="W42" s="30" t="s">
        <v>237</v>
      </c>
    </row>
    <row r="43" spans="1:23" ht="15" customHeight="1" x14ac:dyDescent="0.2">
      <c r="A43" s="26"/>
      <c r="B43" s="26" t="s">
        <v>264</v>
      </c>
      <c r="C43" s="26" t="s">
        <v>9</v>
      </c>
      <c r="D43" s="28">
        <v>14.868779999999999</v>
      </c>
      <c r="E43" s="28">
        <v>0</v>
      </c>
      <c r="F43" s="28">
        <v>0</v>
      </c>
      <c r="G43" s="28">
        <v>0</v>
      </c>
      <c r="H43" s="28">
        <v>0</v>
      </c>
      <c r="I43" s="28">
        <v>0.23213400000000001</v>
      </c>
      <c r="J43" s="28">
        <v>3.6803789999999998</v>
      </c>
      <c r="K43" s="28">
        <v>14.14559</v>
      </c>
      <c r="L43" s="28">
        <v>22.280149999999999</v>
      </c>
      <c r="M43" s="28">
        <v>22.403359999999999</v>
      </c>
      <c r="N43" s="28">
        <v>24.234190000000002</v>
      </c>
      <c r="O43" s="28">
        <v>24.341529999999999</v>
      </c>
      <c r="P43" s="28">
        <v>24.012540000000001</v>
      </c>
      <c r="Q43" s="28">
        <v>18.947500000000002</v>
      </c>
      <c r="R43" s="28">
        <v>15.656269999999999</v>
      </c>
      <c r="S43" s="28">
        <v>14.64222</v>
      </c>
      <c r="T43" s="28">
        <v>22.48911</v>
      </c>
      <c r="U43" s="28">
        <v>19.31035</v>
      </c>
      <c r="V43" s="28">
        <v>14.439550000000001</v>
      </c>
      <c r="W43" s="30" t="s">
        <v>237</v>
      </c>
    </row>
    <row r="44" spans="1:23" ht="15" customHeight="1" x14ac:dyDescent="0.2">
      <c r="A44" s="26"/>
      <c r="B44" s="26" t="s">
        <v>265</v>
      </c>
      <c r="C44" s="26" t="s">
        <v>10</v>
      </c>
      <c r="D44" s="28">
        <v>26.954039999999999</v>
      </c>
      <c r="E44" s="28">
        <v>0</v>
      </c>
      <c r="F44" s="28">
        <v>0</v>
      </c>
      <c r="G44" s="28">
        <v>0</v>
      </c>
      <c r="H44" s="28">
        <v>0</v>
      </c>
      <c r="I44" s="28">
        <v>0.23213400000000001</v>
      </c>
      <c r="J44" s="28">
        <v>0.81786199999999998</v>
      </c>
      <c r="K44" s="28">
        <v>5.4893320000000001</v>
      </c>
      <c r="L44" s="28">
        <v>14.178280000000001</v>
      </c>
      <c r="M44" s="28">
        <v>16.850390000000001</v>
      </c>
      <c r="N44" s="28">
        <v>40.788530000000002</v>
      </c>
      <c r="O44" s="28">
        <v>69.382949999999994</v>
      </c>
      <c r="P44" s="28">
        <v>67.188940000000002</v>
      </c>
      <c r="Q44" s="28">
        <v>57.416649999999997</v>
      </c>
      <c r="R44" s="28">
        <v>40.990960000000001</v>
      </c>
      <c r="S44" s="28">
        <v>41.328850000000003</v>
      </c>
      <c r="T44" s="28">
        <v>38.121780000000001</v>
      </c>
      <c r="U44" s="28">
        <v>32.627839999999999</v>
      </c>
      <c r="V44" s="28">
        <v>24.065909999999999</v>
      </c>
      <c r="W44" s="30" t="s">
        <v>237</v>
      </c>
    </row>
    <row r="45" spans="1:23" ht="15" customHeight="1" x14ac:dyDescent="0.2">
      <c r="A45" s="26"/>
      <c r="B45" s="26" t="s">
        <v>266</v>
      </c>
      <c r="C45" s="26" t="s">
        <v>11</v>
      </c>
      <c r="D45" s="28">
        <v>18.911190000000001</v>
      </c>
      <c r="E45" s="28">
        <v>0.39226800000000001</v>
      </c>
      <c r="F45" s="28">
        <v>0</v>
      </c>
      <c r="G45" s="28">
        <v>1.196707</v>
      </c>
      <c r="H45" s="28">
        <v>4.4253660000000004</v>
      </c>
      <c r="I45" s="28">
        <v>4.4105429999999997</v>
      </c>
      <c r="J45" s="28">
        <v>7.1562929999999998</v>
      </c>
      <c r="K45" s="28">
        <v>9.2896380000000001</v>
      </c>
      <c r="L45" s="28">
        <v>12.152810000000001</v>
      </c>
      <c r="M45" s="28">
        <v>19.14817</v>
      </c>
      <c r="N45" s="28">
        <v>30.036740000000002</v>
      </c>
      <c r="O45" s="28">
        <v>37.566459999999999</v>
      </c>
      <c r="P45" s="28">
        <v>35.557029999999997</v>
      </c>
      <c r="Q45" s="28">
        <v>35.598320000000001</v>
      </c>
      <c r="R45" s="28">
        <v>29.035260000000001</v>
      </c>
      <c r="S45" s="28">
        <v>29.048279999999998</v>
      </c>
      <c r="T45" s="28">
        <v>17.55247</v>
      </c>
      <c r="U45" s="28">
        <v>19.64329</v>
      </c>
      <c r="V45" s="28">
        <v>21.391919999999999</v>
      </c>
      <c r="W45" s="30" t="s">
        <v>237</v>
      </c>
    </row>
    <row r="46" spans="1:23" ht="15" customHeight="1" x14ac:dyDescent="0.2">
      <c r="A46" s="26"/>
      <c r="B46" s="26" t="s">
        <v>268</v>
      </c>
      <c r="C46" s="26" t="s">
        <v>12</v>
      </c>
      <c r="D46" s="28">
        <v>7.5392989999999998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0.21112800000000001</v>
      </c>
      <c r="L46" s="28">
        <v>0</v>
      </c>
      <c r="M46" s="28">
        <v>1.531854</v>
      </c>
      <c r="N46" s="28">
        <v>1.0239799999999999</v>
      </c>
      <c r="O46" s="28">
        <v>0.95832799999999996</v>
      </c>
      <c r="P46" s="28">
        <v>4.1560170000000003</v>
      </c>
      <c r="Q46" s="28">
        <v>6.3158320000000003</v>
      </c>
      <c r="R46" s="28">
        <v>13.37899</v>
      </c>
      <c r="S46" s="28">
        <v>16.767710000000001</v>
      </c>
      <c r="T46" s="28">
        <v>25.505939999999999</v>
      </c>
      <c r="U46" s="28">
        <v>32.96078</v>
      </c>
      <c r="V46" s="28">
        <v>45.190429999999999</v>
      </c>
      <c r="W46" s="30" t="s">
        <v>237</v>
      </c>
    </row>
    <row r="47" spans="1:23" ht="15" customHeight="1" x14ac:dyDescent="0.2">
      <c r="A47" s="26"/>
      <c r="B47" s="26" t="s">
        <v>34</v>
      </c>
      <c r="C47" s="26" t="s">
        <v>13</v>
      </c>
      <c r="D47" s="28">
        <v>12.18317</v>
      </c>
      <c r="E47" s="28">
        <v>0.39226800000000001</v>
      </c>
      <c r="F47" s="28">
        <v>0</v>
      </c>
      <c r="G47" s="28">
        <v>0</v>
      </c>
      <c r="H47" s="28">
        <v>0</v>
      </c>
      <c r="I47" s="28">
        <v>0</v>
      </c>
      <c r="J47" s="28">
        <v>0.40893099999999999</v>
      </c>
      <c r="K47" s="28">
        <v>1.689025</v>
      </c>
      <c r="L47" s="28">
        <v>1.2152810000000001</v>
      </c>
      <c r="M47" s="28">
        <v>4.9785250000000003</v>
      </c>
      <c r="N47" s="28">
        <v>4.2665829999999998</v>
      </c>
      <c r="O47" s="28">
        <v>8.6249529999999996</v>
      </c>
      <c r="P47" s="28">
        <v>8.3120340000000006</v>
      </c>
      <c r="Q47" s="28">
        <v>12.63166</v>
      </c>
      <c r="R47" s="28">
        <v>23.057410000000001</v>
      </c>
      <c r="S47" s="28">
        <v>31.882259999999999</v>
      </c>
      <c r="T47" s="28">
        <v>36.201970000000003</v>
      </c>
      <c r="U47" s="28">
        <v>43.61477</v>
      </c>
      <c r="V47" s="28">
        <v>53.212400000000002</v>
      </c>
      <c r="W47" s="30" t="s">
        <v>237</v>
      </c>
    </row>
    <row r="48" spans="1:23" ht="15" customHeight="1" x14ac:dyDescent="0.2">
      <c r="A48" s="26"/>
      <c r="B48" s="26" t="s">
        <v>270</v>
      </c>
      <c r="C48" s="26" t="s">
        <v>14</v>
      </c>
      <c r="D48" s="28">
        <v>3.7067049999999999</v>
      </c>
      <c r="E48" s="28">
        <v>2.3536060000000001</v>
      </c>
      <c r="F48" s="28">
        <v>1.921983</v>
      </c>
      <c r="G48" s="28">
        <v>1.196707</v>
      </c>
      <c r="H48" s="28">
        <v>0.73756100000000002</v>
      </c>
      <c r="I48" s="28">
        <v>0.69640100000000005</v>
      </c>
      <c r="J48" s="28">
        <v>0.61339699999999997</v>
      </c>
      <c r="K48" s="28">
        <v>2.5335380000000001</v>
      </c>
      <c r="L48" s="28">
        <v>2.2280150000000001</v>
      </c>
      <c r="M48" s="28">
        <v>3.2551899999999998</v>
      </c>
      <c r="N48" s="28">
        <v>1.7066330000000001</v>
      </c>
      <c r="O48" s="28">
        <v>4.2166430000000004</v>
      </c>
      <c r="P48" s="28">
        <v>2.7706780000000002</v>
      </c>
      <c r="Q48" s="28">
        <v>4.8804150000000002</v>
      </c>
      <c r="R48" s="28">
        <v>4.8392099999999996</v>
      </c>
      <c r="S48" s="28">
        <v>8.2657699999999998</v>
      </c>
      <c r="T48" s="28">
        <v>7.1306919999999998</v>
      </c>
      <c r="U48" s="28">
        <v>10.986929999999999</v>
      </c>
      <c r="V48" s="28">
        <v>8.2893679999999996</v>
      </c>
      <c r="W48" s="30" t="s">
        <v>237</v>
      </c>
    </row>
    <row r="49" spans="1:23" ht="15" customHeight="1" x14ac:dyDescent="0.2">
      <c r="A49" s="26"/>
      <c r="B49" s="26" t="s">
        <v>271</v>
      </c>
      <c r="C49" s="26" t="s">
        <v>15</v>
      </c>
      <c r="D49" s="28">
        <v>17.974019999999999</v>
      </c>
      <c r="E49" s="28">
        <v>0</v>
      </c>
      <c r="F49" s="28">
        <v>0</v>
      </c>
      <c r="G49" s="28">
        <v>0.39890199999999998</v>
      </c>
      <c r="H49" s="28">
        <v>4.0565860000000002</v>
      </c>
      <c r="I49" s="28">
        <v>5.3390779999999998</v>
      </c>
      <c r="J49" s="28">
        <v>10.01881</v>
      </c>
      <c r="K49" s="28">
        <v>16.468</v>
      </c>
      <c r="L49" s="28">
        <v>23.090340000000001</v>
      </c>
      <c r="M49" s="28">
        <v>18.76521</v>
      </c>
      <c r="N49" s="28">
        <v>23.892859999999999</v>
      </c>
      <c r="O49" s="28">
        <v>26.833189999999998</v>
      </c>
      <c r="P49" s="28">
        <v>24.9361</v>
      </c>
      <c r="Q49" s="28">
        <v>27.847079999999998</v>
      </c>
      <c r="R49" s="28">
        <v>27.896619999999999</v>
      </c>
      <c r="S49" s="28">
        <v>26.214300000000001</v>
      </c>
      <c r="T49" s="28">
        <v>25.780190000000001</v>
      </c>
      <c r="U49" s="28">
        <v>17.97861</v>
      </c>
      <c r="V49" s="28">
        <v>18.450530000000001</v>
      </c>
      <c r="W49" s="30" t="s">
        <v>237</v>
      </c>
    </row>
    <row r="50" spans="1:23" ht="15" customHeight="1" x14ac:dyDescent="0.2">
      <c r="A50" s="26"/>
      <c r="B50" s="26" t="s">
        <v>272</v>
      </c>
      <c r="C50" s="26" t="s">
        <v>49</v>
      </c>
      <c r="D50" s="28">
        <v>22.086369999999999</v>
      </c>
      <c r="E50" s="28">
        <v>1.176803</v>
      </c>
      <c r="F50" s="28">
        <v>0.38439699999999999</v>
      </c>
      <c r="G50" s="28">
        <v>0</v>
      </c>
      <c r="H50" s="28">
        <v>2.2126830000000002</v>
      </c>
      <c r="I50" s="28">
        <v>2.3213379999999999</v>
      </c>
      <c r="J50" s="28">
        <v>4.7027070000000002</v>
      </c>
      <c r="K50" s="28">
        <v>3.8003070000000001</v>
      </c>
      <c r="L50" s="28">
        <v>4.0509360000000001</v>
      </c>
      <c r="M50" s="28">
        <v>7.6592700000000002</v>
      </c>
      <c r="N50" s="28">
        <v>10.069140000000001</v>
      </c>
      <c r="O50" s="28">
        <v>13.79992</v>
      </c>
      <c r="P50" s="28">
        <v>22.627199999999998</v>
      </c>
      <c r="Q50" s="28">
        <v>35.311239999999998</v>
      </c>
      <c r="R50" s="28">
        <v>45.260849999999998</v>
      </c>
      <c r="S50" s="28">
        <v>50.066949999999999</v>
      </c>
      <c r="T50" s="28">
        <v>58.142560000000003</v>
      </c>
      <c r="U50" s="28">
        <v>77.574349999999995</v>
      </c>
      <c r="V50" s="28">
        <v>77.54571</v>
      </c>
      <c r="W50" s="30" t="s">
        <v>237</v>
      </c>
    </row>
    <row r="51" spans="1:23" ht="15" customHeight="1" x14ac:dyDescent="0.2">
      <c r="A51" s="26"/>
      <c r="B51" s="26" t="s">
        <v>273</v>
      </c>
      <c r="C51" s="26" t="s">
        <v>16</v>
      </c>
      <c r="D51" s="28">
        <v>3.6787299999999998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0.40509400000000001</v>
      </c>
      <c r="M51" s="28">
        <v>0</v>
      </c>
      <c r="N51" s="28">
        <v>1.8772960000000001</v>
      </c>
      <c r="O51" s="28">
        <v>2.2999869999999998</v>
      </c>
      <c r="P51" s="28">
        <v>3.4633470000000002</v>
      </c>
      <c r="Q51" s="28">
        <v>4.8804150000000002</v>
      </c>
      <c r="R51" s="28">
        <v>7.9704639999999998</v>
      </c>
      <c r="S51" s="28">
        <v>9.68276</v>
      </c>
      <c r="T51" s="28">
        <v>12.06732</v>
      </c>
      <c r="U51" s="28">
        <v>15.315110000000001</v>
      </c>
      <c r="V51" s="28">
        <v>12.56775</v>
      </c>
      <c r="W51" s="30" t="s">
        <v>237</v>
      </c>
    </row>
    <row r="52" spans="1:23" ht="15" customHeight="1" x14ac:dyDescent="0.2">
      <c r="A52" s="37"/>
      <c r="B52" s="37" t="s">
        <v>274</v>
      </c>
      <c r="C52" s="37" t="s">
        <v>17</v>
      </c>
      <c r="D52" s="47">
        <v>6.9937839999999998</v>
      </c>
      <c r="E52" s="47">
        <v>7.4530849999999997</v>
      </c>
      <c r="F52" s="47">
        <v>3.0751729999999999</v>
      </c>
      <c r="G52" s="47">
        <v>2.792316</v>
      </c>
      <c r="H52" s="47">
        <v>2.581464</v>
      </c>
      <c r="I52" s="47">
        <v>0.928535</v>
      </c>
      <c r="J52" s="47">
        <v>1.226793</v>
      </c>
      <c r="K52" s="47">
        <v>2.7446660000000001</v>
      </c>
      <c r="L52" s="47">
        <v>2.025468</v>
      </c>
      <c r="M52" s="47">
        <v>3.2551899999999998</v>
      </c>
      <c r="N52" s="47">
        <v>4.949236</v>
      </c>
      <c r="O52" s="47">
        <v>5.749968</v>
      </c>
      <c r="P52" s="47">
        <v>7.619364</v>
      </c>
      <c r="Q52" s="47">
        <v>6.6029150000000003</v>
      </c>
      <c r="R52" s="47">
        <v>11.9557</v>
      </c>
      <c r="S52" s="47">
        <v>15.586880000000001</v>
      </c>
      <c r="T52" s="47">
        <v>17.278210000000001</v>
      </c>
      <c r="U52" s="47">
        <v>15.980980000000001</v>
      </c>
      <c r="V52" s="47">
        <v>20.054919999999999</v>
      </c>
      <c r="W52" s="48" t="s">
        <v>237</v>
      </c>
    </row>
    <row r="53" spans="1:23" ht="15" customHeight="1" thickBot="1" x14ac:dyDescent="0.25">
      <c r="A53" s="1" t="s">
        <v>539</v>
      </c>
      <c r="B53" s="26"/>
      <c r="C53" s="2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30"/>
    </row>
    <row r="54" spans="1:23" ht="15" customHeight="1" x14ac:dyDescent="0.2">
      <c r="A54" s="49" t="s">
        <v>482</v>
      </c>
      <c r="B54" s="23" t="s">
        <v>250</v>
      </c>
      <c r="C54" s="23" t="s">
        <v>0</v>
      </c>
      <c r="D54" s="25">
        <v>635.69600000000003</v>
      </c>
      <c r="E54" s="25">
        <v>18.98152</v>
      </c>
      <c r="F54" s="25">
        <v>9.0170820000000003</v>
      </c>
      <c r="G54" s="25">
        <v>9.5232170000000007</v>
      </c>
      <c r="H54" s="25">
        <v>13.255739999999999</v>
      </c>
      <c r="I54" s="25">
        <v>18.8886</v>
      </c>
      <c r="J54" s="25">
        <v>36.662199999999999</v>
      </c>
      <c r="K54" s="25">
        <v>77.479849999999999</v>
      </c>
      <c r="L54" s="25">
        <v>125.1478</v>
      </c>
      <c r="M54" s="25">
        <v>214.905</v>
      </c>
      <c r="N54" s="25">
        <v>326.0985</v>
      </c>
      <c r="O54" s="25">
        <v>449.29070000000002</v>
      </c>
      <c r="P54" s="25">
        <v>622.79840000000002</v>
      </c>
      <c r="Q54" s="25">
        <v>965.66139999999996</v>
      </c>
      <c r="R54" s="25">
        <v>1377.26</v>
      </c>
      <c r="S54" s="25">
        <v>1829.8240000000001</v>
      </c>
      <c r="T54" s="25">
        <v>2224.2080000000001</v>
      </c>
      <c r="U54" s="25">
        <v>2359.915</v>
      </c>
      <c r="V54" s="25">
        <v>2311.0079999999998</v>
      </c>
      <c r="W54" s="46" t="s">
        <v>237</v>
      </c>
    </row>
    <row r="55" spans="1:23" ht="15" customHeight="1" x14ac:dyDescent="0.2">
      <c r="A55" s="21"/>
      <c r="B55" s="26" t="s">
        <v>251</v>
      </c>
      <c r="C55" s="26" t="s">
        <v>42</v>
      </c>
      <c r="D55" s="28">
        <v>16.671890000000001</v>
      </c>
      <c r="E55" s="28">
        <v>0</v>
      </c>
      <c r="F55" s="28">
        <v>0</v>
      </c>
      <c r="G55" s="28">
        <v>0.194351</v>
      </c>
      <c r="H55" s="28">
        <v>0</v>
      </c>
      <c r="I55" s="28">
        <v>0.582982</v>
      </c>
      <c r="J55" s="28">
        <v>0.91149100000000005</v>
      </c>
      <c r="K55" s="28">
        <v>1.9813149999999999</v>
      </c>
      <c r="L55" s="28">
        <v>3.666245</v>
      </c>
      <c r="M55" s="28">
        <v>5.8183889999999998</v>
      </c>
      <c r="N55" s="28">
        <v>8.7769790000000008</v>
      </c>
      <c r="O55" s="28">
        <v>14.611079999999999</v>
      </c>
      <c r="P55" s="28">
        <v>21.799620000000001</v>
      </c>
      <c r="Q55" s="28">
        <v>31.788419999999999</v>
      </c>
      <c r="R55" s="28">
        <v>41.373840000000001</v>
      </c>
      <c r="S55" s="28">
        <v>46.127929999999999</v>
      </c>
      <c r="T55" s="28">
        <v>53.796520000000001</v>
      </c>
      <c r="U55" s="28">
        <v>51.833280000000002</v>
      </c>
      <c r="V55" s="28">
        <v>48.009079999999997</v>
      </c>
      <c r="W55" s="30" t="s">
        <v>237</v>
      </c>
    </row>
    <row r="56" spans="1:23" ht="15" customHeight="1" x14ac:dyDescent="0.2">
      <c r="A56" s="26"/>
      <c r="B56" s="26" t="s">
        <v>252</v>
      </c>
      <c r="C56" s="26" t="s">
        <v>43</v>
      </c>
      <c r="D56" s="28">
        <v>20.07461</v>
      </c>
      <c r="E56" s="28">
        <v>0</v>
      </c>
      <c r="F56" s="28">
        <v>0</v>
      </c>
      <c r="G56" s="28">
        <v>0</v>
      </c>
      <c r="H56" s="28">
        <v>0.181585</v>
      </c>
      <c r="I56" s="28">
        <v>0.11659600000000001</v>
      </c>
      <c r="J56" s="28">
        <v>0</v>
      </c>
      <c r="K56" s="28">
        <v>0.31283899999999998</v>
      </c>
      <c r="L56" s="28">
        <v>0.594526</v>
      </c>
      <c r="M56" s="28">
        <v>2.1584349999999999</v>
      </c>
      <c r="N56" s="28">
        <v>5.2324299999999999</v>
      </c>
      <c r="O56" s="28">
        <v>11.52027</v>
      </c>
      <c r="P56" s="28">
        <v>24.929819999999999</v>
      </c>
      <c r="Q56" s="28">
        <v>47.470700000000001</v>
      </c>
      <c r="R56" s="28">
        <v>60.767829999999996</v>
      </c>
      <c r="S56" s="28">
        <v>67.762050000000002</v>
      </c>
      <c r="T56" s="28">
        <v>74.356679999999997</v>
      </c>
      <c r="U56" s="28">
        <v>67.643429999999995</v>
      </c>
      <c r="V56" s="28">
        <v>46.548729999999999</v>
      </c>
      <c r="W56" s="30" t="s">
        <v>237</v>
      </c>
    </row>
    <row r="57" spans="1:23" ht="15" customHeight="1" x14ac:dyDescent="0.2">
      <c r="A57" s="26"/>
      <c r="B57" s="26" t="s">
        <v>253</v>
      </c>
      <c r="C57" s="26" t="s">
        <v>44</v>
      </c>
      <c r="D57" s="28">
        <v>64.374009999999998</v>
      </c>
      <c r="E57" s="28">
        <v>0</v>
      </c>
      <c r="F57" s="28">
        <v>0</v>
      </c>
      <c r="G57" s="28">
        <v>0</v>
      </c>
      <c r="H57" s="28">
        <v>0.181585</v>
      </c>
      <c r="I57" s="28">
        <v>0.34978900000000002</v>
      </c>
      <c r="J57" s="28">
        <v>1.114045</v>
      </c>
      <c r="K57" s="28">
        <v>1.2513570000000001</v>
      </c>
      <c r="L57" s="28">
        <v>4.8552970000000002</v>
      </c>
      <c r="M57" s="28">
        <v>7.6014439999999999</v>
      </c>
      <c r="N57" s="28">
        <v>12.068350000000001</v>
      </c>
      <c r="O57" s="28">
        <v>20.043399999999998</v>
      </c>
      <c r="P57" s="28">
        <v>38.568559999999998</v>
      </c>
      <c r="Q57" s="28">
        <v>85.051670000000001</v>
      </c>
      <c r="R57" s="28">
        <v>142.36619999999999</v>
      </c>
      <c r="S57" s="28">
        <v>209.3785</v>
      </c>
      <c r="T57" s="28">
        <v>276.2482</v>
      </c>
      <c r="U57" s="28">
        <v>302.99450000000002</v>
      </c>
      <c r="V57" s="28">
        <v>293.16570000000002</v>
      </c>
      <c r="W57" s="30" t="s">
        <v>237</v>
      </c>
    </row>
    <row r="58" spans="1:23" ht="15" customHeight="1" x14ac:dyDescent="0.2">
      <c r="A58" s="26"/>
      <c r="B58" s="26" t="s">
        <v>33</v>
      </c>
      <c r="C58" s="26" t="s">
        <v>45</v>
      </c>
      <c r="D58" s="28">
        <v>100.4442</v>
      </c>
      <c r="E58" s="28">
        <v>0</v>
      </c>
      <c r="F58" s="28">
        <v>0</v>
      </c>
      <c r="G58" s="28">
        <v>0</v>
      </c>
      <c r="H58" s="28">
        <v>0</v>
      </c>
      <c r="I58" s="28">
        <v>0.93277100000000002</v>
      </c>
      <c r="J58" s="28">
        <v>3.3421340000000002</v>
      </c>
      <c r="K58" s="28">
        <v>6.465344</v>
      </c>
      <c r="L58" s="28">
        <v>13.07958</v>
      </c>
      <c r="M58" s="28">
        <v>23.46125</v>
      </c>
      <c r="N58" s="28">
        <v>40.171559999999999</v>
      </c>
      <c r="O58" s="28">
        <v>69.964590000000001</v>
      </c>
      <c r="P58" s="28">
        <v>104.75</v>
      </c>
      <c r="Q58" s="28">
        <v>165.5823</v>
      </c>
      <c r="R58" s="28">
        <v>228.27440000000001</v>
      </c>
      <c r="S58" s="28">
        <v>296.661</v>
      </c>
      <c r="T58" s="28">
        <v>359.8802</v>
      </c>
      <c r="U58" s="28">
        <v>379.64370000000002</v>
      </c>
      <c r="V58" s="28">
        <v>382.06470000000002</v>
      </c>
      <c r="W58" s="30" t="s">
        <v>237</v>
      </c>
    </row>
    <row r="59" spans="1:23" ht="15" customHeight="1" x14ac:dyDescent="0.2">
      <c r="A59" s="26"/>
      <c r="B59" s="26" t="s">
        <v>254</v>
      </c>
      <c r="C59" s="26" t="s">
        <v>46</v>
      </c>
      <c r="D59" s="28">
        <v>66.894019999999998</v>
      </c>
      <c r="E59" s="28">
        <v>0</v>
      </c>
      <c r="F59" s="28">
        <v>0</v>
      </c>
      <c r="G59" s="28">
        <v>0</v>
      </c>
      <c r="H59" s="28">
        <v>0</v>
      </c>
      <c r="I59" s="28">
        <v>0.582982</v>
      </c>
      <c r="J59" s="28">
        <v>1.8229820000000001</v>
      </c>
      <c r="K59" s="28">
        <v>3.5455109999999999</v>
      </c>
      <c r="L59" s="28">
        <v>6.1434369999999996</v>
      </c>
      <c r="M59" s="28">
        <v>12.38754</v>
      </c>
      <c r="N59" s="28">
        <v>21.77366</v>
      </c>
      <c r="O59" s="28">
        <v>39.618499999999997</v>
      </c>
      <c r="P59" s="28">
        <v>57.908729999999998</v>
      </c>
      <c r="Q59" s="28">
        <v>94.234989999999996</v>
      </c>
      <c r="R59" s="28">
        <v>141.5043</v>
      </c>
      <c r="S59" s="28">
        <v>195.08009999999999</v>
      </c>
      <c r="T59" s="28">
        <v>253.98759999999999</v>
      </c>
      <c r="U59" s="28">
        <v>285.98360000000002</v>
      </c>
      <c r="V59" s="28">
        <v>301.92779999999999</v>
      </c>
      <c r="W59" s="30" t="s">
        <v>237</v>
      </c>
    </row>
    <row r="60" spans="1:23" ht="15" customHeight="1" x14ac:dyDescent="0.2">
      <c r="A60" s="26"/>
      <c r="B60" s="26" t="s">
        <v>255</v>
      </c>
      <c r="C60" s="26" t="s">
        <v>47</v>
      </c>
      <c r="D60" s="28">
        <v>33.550229999999999</v>
      </c>
      <c r="E60" s="28">
        <v>0</v>
      </c>
      <c r="F60" s="28">
        <v>0</v>
      </c>
      <c r="G60" s="28">
        <v>0</v>
      </c>
      <c r="H60" s="28">
        <v>0</v>
      </c>
      <c r="I60" s="28">
        <v>0.34978900000000002</v>
      </c>
      <c r="J60" s="28">
        <v>1.5191520000000001</v>
      </c>
      <c r="K60" s="28">
        <v>2.9198330000000001</v>
      </c>
      <c r="L60" s="28">
        <v>6.9361389999999998</v>
      </c>
      <c r="M60" s="28">
        <v>11.07371</v>
      </c>
      <c r="N60" s="28">
        <v>18.3979</v>
      </c>
      <c r="O60" s="28">
        <v>30.34609</v>
      </c>
      <c r="P60" s="28">
        <v>46.841239999999999</v>
      </c>
      <c r="Q60" s="28">
        <v>71.347329999999999</v>
      </c>
      <c r="R60" s="28">
        <v>86.770139999999998</v>
      </c>
      <c r="S60" s="28">
        <v>101.5809</v>
      </c>
      <c r="T60" s="28">
        <v>105.8926</v>
      </c>
      <c r="U60" s="28">
        <v>93.660129999999995</v>
      </c>
      <c r="V60" s="28">
        <v>80.136840000000007</v>
      </c>
      <c r="W60" s="30" t="s">
        <v>237</v>
      </c>
    </row>
    <row r="61" spans="1:23" ht="15" customHeight="1" x14ac:dyDescent="0.2">
      <c r="A61" s="26"/>
      <c r="B61" s="26" t="s">
        <v>256</v>
      </c>
      <c r="C61" s="26" t="s">
        <v>1</v>
      </c>
      <c r="D61" s="28">
        <v>20.494610000000002</v>
      </c>
      <c r="E61" s="28">
        <v>1.3421270000000001</v>
      </c>
      <c r="F61" s="28">
        <v>0</v>
      </c>
      <c r="G61" s="28">
        <v>0</v>
      </c>
      <c r="H61" s="28">
        <v>0</v>
      </c>
      <c r="I61" s="28">
        <v>0.23319300000000001</v>
      </c>
      <c r="J61" s="28">
        <v>0.20255400000000001</v>
      </c>
      <c r="K61" s="28">
        <v>0.41711900000000002</v>
      </c>
      <c r="L61" s="28">
        <v>1.2881400000000001</v>
      </c>
      <c r="M61" s="28">
        <v>2.2522799999999998</v>
      </c>
      <c r="N61" s="28">
        <v>3.5445489999999999</v>
      </c>
      <c r="O61" s="28">
        <v>7.3055389999999996</v>
      </c>
      <c r="P61" s="28">
        <v>15.315630000000001</v>
      </c>
      <c r="Q61" s="28">
        <v>28.962779999999999</v>
      </c>
      <c r="R61" s="28">
        <v>47.407530000000001</v>
      </c>
      <c r="S61" s="28">
        <v>58.934330000000003</v>
      </c>
      <c r="T61" s="28">
        <v>77.293850000000006</v>
      </c>
      <c r="U61" s="28">
        <v>96.261799999999994</v>
      </c>
      <c r="V61" s="28">
        <v>105.8755</v>
      </c>
      <c r="W61" s="30" t="s">
        <v>237</v>
      </c>
    </row>
    <row r="62" spans="1:23" ht="15" customHeight="1" x14ac:dyDescent="0.2">
      <c r="A62" s="26"/>
      <c r="B62" s="26" t="s">
        <v>257</v>
      </c>
      <c r="C62" s="26" t="s">
        <v>2</v>
      </c>
      <c r="D62" s="28">
        <v>12.53595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0.297263</v>
      </c>
      <c r="M62" s="28">
        <v>0.469225</v>
      </c>
      <c r="N62" s="28">
        <v>0.92833399999999999</v>
      </c>
      <c r="O62" s="28">
        <v>2.997144</v>
      </c>
      <c r="P62" s="28">
        <v>5.7014389999999997</v>
      </c>
      <c r="Q62" s="28">
        <v>12.15024</v>
      </c>
      <c r="R62" s="28">
        <v>23.703759999999999</v>
      </c>
      <c r="S62" s="28">
        <v>31.705179999999999</v>
      </c>
      <c r="T62" s="28">
        <v>48.54054</v>
      </c>
      <c r="U62" s="28">
        <v>70.445229999999995</v>
      </c>
      <c r="V62" s="28">
        <v>88.898949999999999</v>
      </c>
      <c r="W62" s="30" t="s">
        <v>237</v>
      </c>
    </row>
    <row r="63" spans="1:23" ht="15" customHeight="1" x14ac:dyDescent="0.2">
      <c r="A63" s="26"/>
      <c r="B63" s="26" t="s">
        <v>258</v>
      </c>
      <c r="C63" s="26" t="s">
        <v>3</v>
      </c>
      <c r="D63" s="28">
        <v>29.7987</v>
      </c>
      <c r="E63" s="28">
        <v>0.19173200000000001</v>
      </c>
      <c r="F63" s="28">
        <v>0</v>
      </c>
      <c r="G63" s="28">
        <v>0</v>
      </c>
      <c r="H63" s="28">
        <v>0.181585</v>
      </c>
      <c r="I63" s="28">
        <v>0.11659600000000001</v>
      </c>
      <c r="J63" s="28">
        <v>0.70893799999999996</v>
      </c>
      <c r="K63" s="28">
        <v>1.1470769999999999</v>
      </c>
      <c r="L63" s="28">
        <v>2.0808420000000001</v>
      </c>
      <c r="M63" s="28">
        <v>3.6599550000000001</v>
      </c>
      <c r="N63" s="28">
        <v>5.7387940000000004</v>
      </c>
      <c r="O63" s="28">
        <v>12.082240000000001</v>
      </c>
      <c r="P63" s="28">
        <v>25.600580000000001</v>
      </c>
      <c r="Q63" s="28">
        <v>36.450719999999997</v>
      </c>
      <c r="R63" s="28">
        <v>64.359309999999994</v>
      </c>
      <c r="S63" s="28">
        <v>80.568460000000002</v>
      </c>
      <c r="T63" s="28">
        <v>127.2257</v>
      </c>
      <c r="U63" s="28">
        <v>133.48570000000001</v>
      </c>
      <c r="V63" s="28">
        <v>152.42429999999999</v>
      </c>
      <c r="W63" s="30" t="s">
        <v>237</v>
      </c>
    </row>
    <row r="64" spans="1:23" ht="15" customHeight="1" x14ac:dyDescent="0.2">
      <c r="A64" s="26"/>
      <c r="B64" s="26" t="s">
        <v>259</v>
      </c>
      <c r="C64" s="26" t="s">
        <v>4</v>
      </c>
      <c r="D64" s="28">
        <v>3.0752600000000001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0.18769</v>
      </c>
      <c r="N64" s="28">
        <v>0.33757599999999999</v>
      </c>
      <c r="O64" s="28">
        <v>1.21759</v>
      </c>
      <c r="P64" s="28">
        <v>2.68303</v>
      </c>
      <c r="Q64" s="28">
        <v>6.2164010000000003</v>
      </c>
      <c r="R64" s="28">
        <v>10.918100000000001</v>
      </c>
      <c r="S64" s="28">
        <v>10.81706</v>
      </c>
      <c r="T64" s="28">
        <v>13.603719999999999</v>
      </c>
      <c r="U64" s="28">
        <v>11.60745</v>
      </c>
      <c r="V64" s="28">
        <v>6.5715859999999999</v>
      </c>
      <c r="W64" s="30" t="s">
        <v>237</v>
      </c>
    </row>
    <row r="65" spans="1:23" ht="15" customHeight="1" x14ac:dyDescent="0.2">
      <c r="A65" s="26"/>
      <c r="B65" s="26" t="s">
        <v>260</v>
      </c>
      <c r="C65" s="26" t="s">
        <v>27</v>
      </c>
      <c r="D65" s="28">
        <v>79.56523</v>
      </c>
      <c r="E65" s="28">
        <v>0</v>
      </c>
      <c r="F65" s="28">
        <v>0</v>
      </c>
      <c r="G65" s="28">
        <v>0</v>
      </c>
      <c r="H65" s="28">
        <v>0.181585</v>
      </c>
      <c r="I65" s="28">
        <v>0.46638499999999999</v>
      </c>
      <c r="J65" s="28">
        <v>0.70893799999999996</v>
      </c>
      <c r="K65" s="28">
        <v>2.9198330000000001</v>
      </c>
      <c r="L65" s="28">
        <v>4.0625960000000001</v>
      </c>
      <c r="M65" s="28">
        <v>6.8506840000000002</v>
      </c>
      <c r="N65" s="28">
        <v>15.35971</v>
      </c>
      <c r="O65" s="28">
        <v>31.657340000000001</v>
      </c>
      <c r="P65" s="28">
        <v>55.002119999999998</v>
      </c>
      <c r="Q65" s="28">
        <v>107.79810000000001</v>
      </c>
      <c r="R65" s="28">
        <v>182.44710000000001</v>
      </c>
      <c r="S65" s="28">
        <v>278.1352</v>
      </c>
      <c r="T65" s="28">
        <v>350.60489999999999</v>
      </c>
      <c r="U65" s="28">
        <v>344.62119999999999</v>
      </c>
      <c r="V65" s="28">
        <v>319.63459999999998</v>
      </c>
      <c r="W65" s="30" t="s">
        <v>237</v>
      </c>
    </row>
    <row r="66" spans="1:23" ht="15" customHeight="1" x14ac:dyDescent="0.2">
      <c r="A66" s="26"/>
      <c r="B66" s="26" t="s">
        <v>261</v>
      </c>
      <c r="C66" s="26" t="s">
        <v>6</v>
      </c>
      <c r="D66" s="28">
        <v>14.35833</v>
      </c>
      <c r="E66" s="28">
        <v>0</v>
      </c>
      <c r="F66" s="28">
        <v>0.187856</v>
      </c>
      <c r="G66" s="28">
        <v>0</v>
      </c>
      <c r="H66" s="28">
        <v>0.181585</v>
      </c>
      <c r="I66" s="28">
        <v>0.23319300000000001</v>
      </c>
      <c r="J66" s="28">
        <v>1.215322</v>
      </c>
      <c r="K66" s="28">
        <v>1.9813149999999999</v>
      </c>
      <c r="L66" s="28">
        <v>3.1708059999999998</v>
      </c>
      <c r="M66" s="28">
        <v>3.6599550000000001</v>
      </c>
      <c r="N66" s="28">
        <v>4.8948530000000003</v>
      </c>
      <c r="O66" s="28">
        <v>5.9006280000000002</v>
      </c>
      <c r="P66" s="28">
        <v>9.6141909999999999</v>
      </c>
      <c r="Q66" s="28">
        <v>16.10613</v>
      </c>
      <c r="R66" s="28">
        <v>22.841809999999999</v>
      </c>
      <c r="S66" s="28">
        <v>31.953849999999999</v>
      </c>
      <c r="T66" s="28">
        <v>45.294199999999996</v>
      </c>
      <c r="U66" s="28">
        <v>70.845479999999995</v>
      </c>
      <c r="V66" s="28">
        <v>96.200710000000001</v>
      </c>
      <c r="W66" s="30" t="s">
        <v>237</v>
      </c>
    </row>
    <row r="67" spans="1:23" ht="15" customHeight="1" x14ac:dyDescent="0.2">
      <c r="A67" s="26"/>
      <c r="B67" s="26" t="s">
        <v>262</v>
      </c>
      <c r="C67" s="26" t="s">
        <v>7</v>
      </c>
      <c r="D67" s="28">
        <v>74.005560000000003</v>
      </c>
      <c r="E67" s="28">
        <v>0</v>
      </c>
      <c r="F67" s="28">
        <v>0</v>
      </c>
      <c r="G67" s="28">
        <v>0.194351</v>
      </c>
      <c r="H67" s="28">
        <v>0</v>
      </c>
      <c r="I67" s="28">
        <v>0.81617399999999996</v>
      </c>
      <c r="J67" s="28">
        <v>3.8485179999999999</v>
      </c>
      <c r="K67" s="28">
        <v>14.077769999999999</v>
      </c>
      <c r="L67" s="28">
        <v>32.897120000000001</v>
      </c>
      <c r="M67" s="28">
        <v>80.612849999999995</v>
      </c>
      <c r="N67" s="28">
        <v>114.8603</v>
      </c>
      <c r="O67" s="28">
        <v>114.82810000000001</v>
      </c>
      <c r="P67" s="28">
        <v>111.0104</v>
      </c>
      <c r="Q67" s="28">
        <v>120.23090000000001</v>
      </c>
      <c r="R67" s="28">
        <v>138.91839999999999</v>
      </c>
      <c r="S67" s="28">
        <v>151.43889999999999</v>
      </c>
      <c r="T67" s="28">
        <v>148.55879999999999</v>
      </c>
      <c r="U67" s="28">
        <v>147.09440000000001</v>
      </c>
      <c r="V67" s="28">
        <v>129.97139999999999</v>
      </c>
      <c r="W67" s="30" t="s">
        <v>237</v>
      </c>
    </row>
    <row r="68" spans="1:23" ht="15" customHeight="1" x14ac:dyDescent="0.2">
      <c r="A68" s="26"/>
      <c r="B68" s="26" t="s">
        <v>263</v>
      </c>
      <c r="C68" s="26" t="s">
        <v>8</v>
      </c>
      <c r="D68" s="30" t="s">
        <v>816</v>
      </c>
      <c r="E68" s="30" t="s">
        <v>810</v>
      </c>
      <c r="F68" s="30" t="s">
        <v>810</v>
      </c>
      <c r="G68" s="30" t="s">
        <v>810</v>
      </c>
      <c r="H68" s="30" t="s">
        <v>810</v>
      </c>
      <c r="I68" s="30" t="s">
        <v>810</v>
      </c>
      <c r="J68" s="30" t="s">
        <v>810</v>
      </c>
      <c r="K68" s="30" t="s">
        <v>815</v>
      </c>
      <c r="L68" s="30" t="s">
        <v>822</v>
      </c>
      <c r="M68" s="30" t="s">
        <v>810</v>
      </c>
      <c r="N68" s="30" t="s">
        <v>823</v>
      </c>
      <c r="O68" s="30" t="s">
        <v>810</v>
      </c>
      <c r="P68" s="30" t="s">
        <v>810</v>
      </c>
      <c r="Q68" s="30" t="s">
        <v>810</v>
      </c>
      <c r="R68" s="30" t="s">
        <v>810</v>
      </c>
      <c r="S68" s="30" t="s">
        <v>810</v>
      </c>
      <c r="T68" s="30" t="s">
        <v>812</v>
      </c>
      <c r="U68" s="30" t="s">
        <v>825</v>
      </c>
      <c r="V68" s="30" t="s">
        <v>810</v>
      </c>
      <c r="W68" s="30" t="s">
        <v>237</v>
      </c>
    </row>
    <row r="69" spans="1:23" ht="15" customHeight="1" x14ac:dyDescent="0.2">
      <c r="A69" s="26"/>
      <c r="B69" s="26" t="s">
        <v>264</v>
      </c>
      <c r="C69" s="26" t="s">
        <v>9</v>
      </c>
      <c r="D69" s="30" t="s">
        <v>810</v>
      </c>
      <c r="E69" s="30" t="s">
        <v>810</v>
      </c>
      <c r="F69" s="30" t="s">
        <v>810</v>
      </c>
      <c r="G69" s="30" t="s">
        <v>810</v>
      </c>
      <c r="H69" s="30" t="s">
        <v>810</v>
      </c>
      <c r="I69" s="30" t="s">
        <v>820</v>
      </c>
      <c r="J69" s="30" t="s">
        <v>810</v>
      </c>
      <c r="K69" s="30" t="s">
        <v>810</v>
      </c>
      <c r="L69" s="30" t="s">
        <v>810</v>
      </c>
      <c r="M69" s="30" t="s">
        <v>810</v>
      </c>
      <c r="N69" s="30" t="s">
        <v>810</v>
      </c>
      <c r="O69" s="30" t="s">
        <v>810</v>
      </c>
      <c r="P69" s="30" t="s">
        <v>810</v>
      </c>
      <c r="Q69" s="30" t="s">
        <v>810</v>
      </c>
      <c r="R69" s="30" t="s">
        <v>810</v>
      </c>
      <c r="S69" s="30" t="s">
        <v>810</v>
      </c>
      <c r="T69" s="30" t="s">
        <v>824</v>
      </c>
      <c r="U69" s="30" t="s">
        <v>824</v>
      </c>
      <c r="V69" s="30" t="s">
        <v>810</v>
      </c>
      <c r="W69" s="30" t="s">
        <v>237</v>
      </c>
    </row>
    <row r="70" spans="1:23" ht="15" customHeight="1" x14ac:dyDescent="0.2">
      <c r="A70" s="26"/>
      <c r="B70" s="26" t="s">
        <v>265</v>
      </c>
      <c r="C70" s="26" t="s">
        <v>10</v>
      </c>
      <c r="D70" s="30" t="s">
        <v>810</v>
      </c>
      <c r="E70" s="30" t="s">
        <v>810</v>
      </c>
      <c r="F70" s="30" t="s">
        <v>810</v>
      </c>
      <c r="G70" s="30" t="s">
        <v>810</v>
      </c>
      <c r="H70" s="30" t="s">
        <v>810</v>
      </c>
      <c r="I70" s="30" t="s">
        <v>819</v>
      </c>
      <c r="J70" s="30" t="s">
        <v>810</v>
      </c>
      <c r="K70" s="30" t="s">
        <v>821</v>
      </c>
      <c r="L70" s="30" t="s">
        <v>810</v>
      </c>
      <c r="M70" s="30" t="s">
        <v>821</v>
      </c>
      <c r="N70" s="30" t="s">
        <v>810</v>
      </c>
      <c r="O70" s="30" t="s">
        <v>810</v>
      </c>
      <c r="P70" s="30" t="s">
        <v>822</v>
      </c>
      <c r="Q70" s="30" t="s">
        <v>810</v>
      </c>
      <c r="R70" s="30" t="s">
        <v>810</v>
      </c>
      <c r="S70" s="30" t="s">
        <v>812</v>
      </c>
      <c r="T70" s="30" t="s">
        <v>810</v>
      </c>
      <c r="U70" s="30" t="s">
        <v>825</v>
      </c>
      <c r="V70" s="30" t="s">
        <v>810</v>
      </c>
      <c r="W70" s="30" t="s">
        <v>237</v>
      </c>
    </row>
    <row r="71" spans="1:23" ht="15" customHeight="1" x14ac:dyDescent="0.2">
      <c r="A71" s="26"/>
      <c r="B71" s="26" t="s">
        <v>266</v>
      </c>
      <c r="C71" s="26" t="s">
        <v>11</v>
      </c>
      <c r="D71" s="30" t="s">
        <v>810</v>
      </c>
      <c r="E71" s="30" t="s">
        <v>817</v>
      </c>
      <c r="F71" s="30" t="s">
        <v>810</v>
      </c>
      <c r="G71" s="30" t="s">
        <v>818</v>
      </c>
      <c r="H71" s="30" t="s">
        <v>815</v>
      </c>
      <c r="I71" s="30" t="s">
        <v>810</v>
      </c>
      <c r="J71" s="30" t="s">
        <v>810</v>
      </c>
      <c r="K71" s="30" t="s">
        <v>822</v>
      </c>
      <c r="L71" s="30" t="s">
        <v>810</v>
      </c>
      <c r="M71" s="30" t="s">
        <v>810</v>
      </c>
      <c r="N71" s="30" t="s">
        <v>810</v>
      </c>
      <c r="O71" s="30" t="s">
        <v>810</v>
      </c>
      <c r="P71" s="30" t="s">
        <v>821</v>
      </c>
      <c r="Q71" s="30" t="s">
        <v>822</v>
      </c>
      <c r="R71" s="30" t="s">
        <v>810</v>
      </c>
      <c r="S71" s="30" t="s">
        <v>812</v>
      </c>
      <c r="T71" s="30" t="s">
        <v>810</v>
      </c>
      <c r="U71" s="30" t="s">
        <v>810</v>
      </c>
      <c r="V71" s="30" t="s">
        <v>810</v>
      </c>
      <c r="W71" s="30" t="s">
        <v>237</v>
      </c>
    </row>
    <row r="72" spans="1:23" ht="15" customHeight="1" x14ac:dyDescent="0.2">
      <c r="A72" s="26"/>
      <c r="B72" s="26" t="s">
        <v>267</v>
      </c>
      <c r="C72" s="26" t="s">
        <v>48</v>
      </c>
      <c r="D72" s="30" t="s">
        <v>810</v>
      </c>
      <c r="E72" s="30" t="s">
        <v>810</v>
      </c>
      <c r="F72" s="30" t="s">
        <v>810</v>
      </c>
      <c r="G72" s="30" t="s">
        <v>819</v>
      </c>
      <c r="H72" s="30" t="s">
        <v>810</v>
      </c>
      <c r="I72" s="30" t="s">
        <v>810</v>
      </c>
      <c r="J72" s="30" t="s">
        <v>810</v>
      </c>
      <c r="K72" s="30" t="s">
        <v>810</v>
      </c>
      <c r="L72" s="30" t="s">
        <v>810</v>
      </c>
      <c r="M72" s="30" t="s">
        <v>810</v>
      </c>
      <c r="N72" s="30" t="s">
        <v>822</v>
      </c>
      <c r="O72" s="30" t="s">
        <v>810</v>
      </c>
      <c r="P72" s="30" t="s">
        <v>810</v>
      </c>
      <c r="Q72" s="30" t="s">
        <v>810</v>
      </c>
      <c r="R72" s="30" t="s">
        <v>810</v>
      </c>
      <c r="S72" s="30" t="s">
        <v>810</v>
      </c>
      <c r="T72" s="30" t="s">
        <v>810</v>
      </c>
      <c r="U72" s="30" t="s">
        <v>810</v>
      </c>
      <c r="V72" s="30" t="s">
        <v>810</v>
      </c>
      <c r="W72" s="30" t="s">
        <v>237</v>
      </c>
    </row>
    <row r="73" spans="1:23" ht="15" customHeight="1" x14ac:dyDescent="0.2">
      <c r="A73" s="26"/>
      <c r="B73" s="26" t="s">
        <v>268</v>
      </c>
      <c r="C73" s="26" t="s">
        <v>12</v>
      </c>
      <c r="D73" s="28">
        <v>15.013249999999999</v>
      </c>
      <c r="E73" s="28">
        <v>0</v>
      </c>
      <c r="F73" s="28">
        <v>0</v>
      </c>
      <c r="G73" s="28">
        <v>0.194351</v>
      </c>
      <c r="H73" s="28">
        <v>0</v>
      </c>
      <c r="I73" s="28">
        <v>0</v>
      </c>
      <c r="J73" s="28">
        <v>0.10127700000000001</v>
      </c>
      <c r="K73" s="28">
        <v>0.20855899999999999</v>
      </c>
      <c r="L73" s="28">
        <v>0.297263</v>
      </c>
      <c r="M73" s="28">
        <v>1.3138300000000001</v>
      </c>
      <c r="N73" s="28">
        <v>1.8566689999999999</v>
      </c>
      <c r="O73" s="28">
        <v>3.4654479999999999</v>
      </c>
      <c r="P73" s="28">
        <v>7.3783329999999996</v>
      </c>
      <c r="Q73" s="28">
        <v>18.08408</v>
      </c>
      <c r="R73" s="28">
        <v>30.455739999999999</v>
      </c>
      <c r="S73" s="28">
        <v>45.754930000000002</v>
      </c>
      <c r="T73" s="28">
        <v>65.236009999999993</v>
      </c>
      <c r="U73" s="28">
        <v>68.644069999999999</v>
      </c>
      <c r="V73" s="28">
        <v>89.446579999999997</v>
      </c>
      <c r="W73" s="30" t="s">
        <v>237</v>
      </c>
    </row>
    <row r="74" spans="1:23" ht="15" customHeight="1" x14ac:dyDescent="0.2">
      <c r="A74" s="26"/>
      <c r="B74" s="26" t="s">
        <v>34</v>
      </c>
      <c r="C74" s="26" t="s">
        <v>13</v>
      </c>
      <c r="D74" s="28">
        <v>19.37698</v>
      </c>
      <c r="E74" s="28">
        <v>0.57519699999999996</v>
      </c>
      <c r="F74" s="28">
        <v>0</v>
      </c>
      <c r="G74" s="28">
        <v>0</v>
      </c>
      <c r="H74" s="28">
        <v>0</v>
      </c>
      <c r="I74" s="28">
        <v>0.34978900000000002</v>
      </c>
      <c r="J74" s="28">
        <v>0.40510699999999999</v>
      </c>
      <c r="K74" s="28">
        <v>1.6684760000000001</v>
      </c>
      <c r="L74" s="28">
        <v>2.7744559999999998</v>
      </c>
      <c r="M74" s="28">
        <v>7.1322190000000001</v>
      </c>
      <c r="N74" s="28">
        <v>9.1989490000000007</v>
      </c>
      <c r="O74" s="28">
        <v>15.641349999999999</v>
      </c>
      <c r="P74" s="28">
        <v>19.563759999999998</v>
      </c>
      <c r="Q74" s="28">
        <v>30.940729999999999</v>
      </c>
      <c r="R74" s="28">
        <v>44.821660000000001</v>
      </c>
      <c r="S74" s="28">
        <v>59.929009999999998</v>
      </c>
      <c r="T74" s="28">
        <v>60.598379999999999</v>
      </c>
      <c r="U74" s="28">
        <v>71.245739999999998</v>
      </c>
      <c r="V74" s="28">
        <v>69.366739999999993</v>
      </c>
      <c r="W74" s="30" t="s">
        <v>237</v>
      </c>
    </row>
    <row r="75" spans="1:23" ht="15" customHeight="1" x14ac:dyDescent="0.2">
      <c r="A75" s="26"/>
      <c r="B75" s="26" t="s">
        <v>270</v>
      </c>
      <c r="C75" s="26" t="s">
        <v>14</v>
      </c>
      <c r="D75" s="28">
        <v>3.8725489999999998</v>
      </c>
      <c r="E75" s="28">
        <v>2.6842549999999998</v>
      </c>
      <c r="F75" s="28">
        <v>1.8785590000000001</v>
      </c>
      <c r="G75" s="28">
        <v>1.943514</v>
      </c>
      <c r="H75" s="28">
        <v>0.72634200000000004</v>
      </c>
      <c r="I75" s="28">
        <v>0.93277100000000002</v>
      </c>
      <c r="J75" s="28">
        <v>1.114045</v>
      </c>
      <c r="K75" s="28">
        <v>2.398434</v>
      </c>
      <c r="L75" s="28">
        <v>1.882666</v>
      </c>
      <c r="M75" s="28">
        <v>3.0030399999999999</v>
      </c>
      <c r="N75" s="28">
        <v>2.7850030000000001</v>
      </c>
      <c r="O75" s="28">
        <v>3.3717869999999999</v>
      </c>
      <c r="P75" s="28">
        <v>3.9127519999999998</v>
      </c>
      <c r="Q75" s="28">
        <v>4.9448650000000001</v>
      </c>
      <c r="R75" s="28">
        <v>5.6027079999999998</v>
      </c>
      <c r="S75" s="28">
        <v>7.8330440000000001</v>
      </c>
      <c r="T75" s="28">
        <v>8.8114989999999995</v>
      </c>
      <c r="U75" s="28">
        <v>11.007070000000001</v>
      </c>
      <c r="V75" s="28">
        <v>10.952640000000001</v>
      </c>
      <c r="W75" s="30" t="s">
        <v>237</v>
      </c>
    </row>
    <row r="76" spans="1:23" ht="15" customHeight="1" x14ac:dyDescent="0.2">
      <c r="A76" s="26"/>
      <c r="B76" s="26" t="s">
        <v>271</v>
      </c>
      <c r="C76" s="26" t="s">
        <v>15</v>
      </c>
      <c r="D76" s="28">
        <v>12.56443</v>
      </c>
      <c r="E76" s="28">
        <v>0</v>
      </c>
      <c r="F76" s="28">
        <v>0</v>
      </c>
      <c r="G76" s="28">
        <v>0.194351</v>
      </c>
      <c r="H76" s="28">
        <v>2.7237809999999998</v>
      </c>
      <c r="I76" s="28">
        <v>3.264697</v>
      </c>
      <c r="J76" s="28">
        <v>5.3676700000000004</v>
      </c>
      <c r="K76" s="28">
        <v>10.845090000000001</v>
      </c>
      <c r="L76" s="28">
        <v>13.87228</v>
      </c>
      <c r="M76" s="28">
        <v>12.575229999999999</v>
      </c>
      <c r="N76" s="28">
        <v>16.288049999999998</v>
      </c>
      <c r="O76" s="28">
        <v>17.889199999999999</v>
      </c>
      <c r="P76" s="28">
        <v>17.3279</v>
      </c>
      <c r="Q76" s="28">
        <v>19.21433</v>
      </c>
      <c r="R76" s="28">
        <v>19.82497</v>
      </c>
      <c r="S76" s="28">
        <v>21.385449999999999</v>
      </c>
      <c r="T76" s="28">
        <v>21.178509999999999</v>
      </c>
      <c r="U76" s="28">
        <v>15.61002</v>
      </c>
      <c r="V76" s="28">
        <v>16.42896</v>
      </c>
      <c r="W76" s="30" t="s">
        <v>237</v>
      </c>
    </row>
    <row r="77" spans="1:23" ht="15" customHeight="1" x14ac:dyDescent="0.2">
      <c r="A77" s="26"/>
      <c r="B77" s="26" t="s">
        <v>272</v>
      </c>
      <c r="C77" s="26" t="s">
        <v>49</v>
      </c>
      <c r="D77" s="28">
        <v>23.441739999999999</v>
      </c>
      <c r="E77" s="28">
        <v>0.95866200000000001</v>
      </c>
      <c r="F77" s="28">
        <v>0.93927899999999998</v>
      </c>
      <c r="G77" s="28">
        <v>1.1661079999999999</v>
      </c>
      <c r="H77" s="28">
        <v>2.3606099999999999</v>
      </c>
      <c r="I77" s="28">
        <v>2.5651190000000001</v>
      </c>
      <c r="J77" s="28">
        <v>3.5446879999999998</v>
      </c>
      <c r="K77" s="28">
        <v>4.06691</v>
      </c>
      <c r="L77" s="28">
        <v>3.963508</v>
      </c>
      <c r="M77" s="28">
        <v>7.1322190000000001</v>
      </c>
      <c r="N77" s="28">
        <v>10.549250000000001</v>
      </c>
      <c r="O77" s="28">
        <v>14.985720000000001</v>
      </c>
      <c r="P77" s="28">
        <v>22.470379999999999</v>
      </c>
      <c r="Q77" s="28">
        <v>38.287379999999999</v>
      </c>
      <c r="R77" s="28">
        <v>51.42998</v>
      </c>
      <c r="S77" s="28">
        <v>64.032030000000006</v>
      </c>
      <c r="T77" s="28">
        <v>70.955749999999995</v>
      </c>
      <c r="U77" s="28">
        <v>91.258589999999998</v>
      </c>
      <c r="V77" s="28">
        <v>92.54983</v>
      </c>
      <c r="W77" s="30" t="s">
        <v>237</v>
      </c>
    </row>
    <row r="78" spans="1:23" ht="15" customHeight="1" x14ac:dyDescent="0.2">
      <c r="A78" s="26"/>
      <c r="B78" s="26" t="s">
        <v>273</v>
      </c>
      <c r="C78" s="26" t="s">
        <v>16</v>
      </c>
      <c r="D78" s="28">
        <v>4.1501770000000002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0.10428</v>
      </c>
      <c r="L78" s="28">
        <v>0.39635100000000001</v>
      </c>
      <c r="M78" s="28">
        <v>0.37537999999999999</v>
      </c>
      <c r="N78" s="28">
        <v>1.8566689999999999</v>
      </c>
      <c r="O78" s="28">
        <v>2.5288400000000002</v>
      </c>
      <c r="P78" s="28">
        <v>3.9127519999999998</v>
      </c>
      <c r="Q78" s="28">
        <v>5.5099919999999996</v>
      </c>
      <c r="R78" s="28">
        <v>10.77444</v>
      </c>
      <c r="S78" s="28">
        <v>11.936070000000001</v>
      </c>
      <c r="T78" s="28">
        <v>13.29454</v>
      </c>
      <c r="U78" s="28">
        <v>19.01221</v>
      </c>
      <c r="V78" s="28">
        <v>18.071860000000001</v>
      </c>
      <c r="W78" s="30" t="s">
        <v>237</v>
      </c>
    </row>
    <row r="79" spans="1:23" ht="15" customHeight="1" thickBot="1" x14ac:dyDescent="0.25">
      <c r="A79" s="31"/>
      <c r="B79" s="31" t="s">
        <v>274</v>
      </c>
      <c r="C79" s="31" t="s">
        <v>17</v>
      </c>
      <c r="D79" s="33">
        <v>8.84849</v>
      </c>
      <c r="E79" s="33">
        <v>8.0527650000000008</v>
      </c>
      <c r="F79" s="33">
        <v>3.9449730000000001</v>
      </c>
      <c r="G79" s="33">
        <v>3.303973</v>
      </c>
      <c r="H79" s="33">
        <v>2.5421960000000001</v>
      </c>
      <c r="I79" s="33">
        <v>1.8655409999999999</v>
      </c>
      <c r="J79" s="33">
        <v>2.83575</v>
      </c>
      <c r="K79" s="33">
        <v>3.8583509999999999</v>
      </c>
      <c r="L79" s="33">
        <v>2.9726309999999998</v>
      </c>
      <c r="M79" s="33">
        <v>4.2230239999999997</v>
      </c>
      <c r="N79" s="33">
        <v>5.823188</v>
      </c>
      <c r="O79" s="33">
        <v>7.0245569999999997</v>
      </c>
      <c r="P79" s="33">
        <v>10.396739999999999</v>
      </c>
      <c r="Q79" s="33">
        <v>9.3246020000000005</v>
      </c>
      <c r="R79" s="33">
        <v>15.227869999999999</v>
      </c>
      <c r="S79" s="33">
        <v>20.142109999999999</v>
      </c>
      <c r="T79" s="33">
        <v>22.569800000000001</v>
      </c>
      <c r="U79" s="33">
        <v>26.817219999999999</v>
      </c>
      <c r="V79" s="33">
        <v>25.921250000000001</v>
      </c>
      <c r="W79" s="45" t="s">
        <v>237</v>
      </c>
    </row>
    <row r="80" spans="1:23" ht="15" customHeight="1" x14ac:dyDescent="0.2">
      <c r="A80" s="1" t="s">
        <v>539</v>
      </c>
    </row>
    <row r="81" spans="1:1" ht="15" customHeight="1" x14ac:dyDescent="0.2">
      <c r="A81" s="1" t="s">
        <v>803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fitToHeight="3" orientation="landscape" r:id="rId1"/>
  <rowBreaks count="2" manualBreakCount="2">
    <brk id="27" max="16383" man="1"/>
    <brk id="5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8"/>
  <sheetViews>
    <sheetView zoomScale="90" zoomScaleNormal="90" workbookViewId="0">
      <pane xSplit="3" ySplit="4" topLeftCell="D5" activePane="bottomRight" state="frozen"/>
      <selection pane="topRight"/>
      <selection pane="bottomLeft"/>
      <selection pane="bottomRight" activeCell="I42" sqref="I42"/>
    </sheetView>
  </sheetViews>
  <sheetFormatPr defaultColWidth="9" defaultRowHeight="15" customHeight="1" x14ac:dyDescent="0.2"/>
  <cols>
    <col min="1" max="1" width="5.6640625" style="1" customWidth="1"/>
    <col min="2" max="2" width="13.6640625" style="1" customWidth="1"/>
    <col min="3" max="3" width="14.109375" style="1" customWidth="1"/>
    <col min="4" max="23" width="6.6640625" style="1" customWidth="1"/>
    <col min="24" max="16384" width="9" style="1"/>
  </cols>
  <sheetData>
    <row r="1" spans="1:23" ht="19.2" x14ac:dyDescent="0.2">
      <c r="A1" s="62" t="s">
        <v>806</v>
      </c>
    </row>
    <row r="2" spans="1:23" ht="19.2" x14ac:dyDescent="0.2">
      <c r="A2" s="62" t="s">
        <v>532</v>
      </c>
    </row>
    <row r="3" spans="1:23" ht="15" customHeight="1" thickBot="1" x14ac:dyDescent="0.25">
      <c r="W3" s="18" t="s">
        <v>808</v>
      </c>
    </row>
    <row r="4" spans="1:23" s="7" customFormat="1" ht="30" customHeight="1" thickBot="1" x14ac:dyDescent="0.25">
      <c r="A4" s="35" t="s">
        <v>464</v>
      </c>
      <c r="B4" s="35" t="s">
        <v>246</v>
      </c>
      <c r="C4" s="35" t="s">
        <v>36</v>
      </c>
      <c r="D4" s="36" t="s">
        <v>484</v>
      </c>
      <c r="E4" s="35" t="s">
        <v>466</v>
      </c>
      <c r="F4" s="35" t="s">
        <v>467</v>
      </c>
      <c r="G4" s="35" t="s">
        <v>18</v>
      </c>
      <c r="H4" s="35" t="s">
        <v>19</v>
      </c>
      <c r="I4" s="35" t="s">
        <v>468</v>
      </c>
      <c r="J4" s="35" t="s">
        <v>469</v>
      </c>
      <c r="K4" s="35" t="s">
        <v>470</v>
      </c>
      <c r="L4" s="35" t="s">
        <v>471</v>
      </c>
      <c r="M4" s="35" t="s">
        <v>472</v>
      </c>
      <c r="N4" s="35" t="s">
        <v>473</v>
      </c>
      <c r="O4" s="35" t="s">
        <v>474</v>
      </c>
      <c r="P4" s="35" t="s">
        <v>475</v>
      </c>
      <c r="Q4" s="35" t="s">
        <v>476</v>
      </c>
      <c r="R4" s="35" t="s">
        <v>477</v>
      </c>
      <c r="S4" s="35" t="s">
        <v>478</v>
      </c>
      <c r="T4" s="35" t="s">
        <v>479</v>
      </c>
      <c r="U4" s="35" t="s">
        <v>480</v>
      </c>
      <c r="V4" s="35" t="s">
        <v>481</v>
      </c>
      <c r="W4" s="35" t="s">
        <v>540</v>
      </c>
    </row>
    <row r="5" spans="1:23" ht="15" customHeight="1" x14ac:dyDescent="0.2">
      <c r="A5" s="26" t="s">
        <v>247</v>
      </c>
      <c r="B5" s="26" t="s">
        <v>250</v>
      </c>
      <c r="C5" s="26" t="s">
        <v>21</v>
      </c>
      <c r="D5" s="28">
        <v>767.41116910211497</v>
      </c>
      <c r="E5" s="28">
        <v>20.627681598607801</v>
      </c>
      <c r="F5" s="28">
        <v>10.654909525121701</v>
      </c>
      <c r="G5" s="28">
        <v>11.749367050226599</v>
      </c>
      <c r="H5" s="28">
        <v>10.374149051480799</v>
      </c>
      <c r="I5" s="28">
        <v>17.335326114966001</v>
      </c>
      <c r="J5" s="28">
        <v>29.298854334524702</v>
      </c>
      <c r="K5" s="28">
        <v>50.482884241716199</v>
      </c>
      <c r="L5" s="28">
        <v>70.417890411915593</v>
      </c>
      <c r="M5" s="28">
        <v>117.78909861892301</v>
      </c>
      <c r="N5" s="28">
        <v>206.52153951206199</v>
      </c>
      <c r="O5" s="28">
        <v>370.91920189177898</v>
      </c>
      <c r="P5" s="28">
        <v>651.48980069526897</v>
      </c>
      <c r="Q5" s="28">
        <v>1221.50697964248</v>
      </c>
      <c r="R5" s="28">
        <v>1886.0482315578799</v>
      </c>
      <c r="S5" s="28">
        <v>2715.2279625681399</v>
      </c>
      <c r="T5" s="28">
        <v>3492.51224930118</v>
      </c>
      <c r="U5" s="28">
        <v>3789.8475833074099</v>
      </c>
      <c r="V5" s="28">
        <v>3688.4491486424299</v>
      </c>
      <c r="W5" s="30" t="s">
        <v>237</v>
      </c>
    </row>
    <row r="6" spans="1:23" ht="15" customHeight="1" x14ac:dyDescent="0.2">
      <c r="A6" s="26"/>
      <c r="B6" s="26" t="s">
        <v>252</v>
      </c>
      <c r="C6" s="26" t="s">
        <v>37</v>
      </c>
      <c r="D6" s="28">
        <v>35.341589948260399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0.41210517748339698</v>
      </c>
      <c r="L6" s="28">
        <v>0.193988678820704</v>
      </c>
      <c r="M6" s="28">
        <v>2.7606819988810001</v>
      </c>
      <c r="N6" s="28">
        <v>7.8468167801672504</v>
      </c>
      <c r="O6" s="28">
        <v>18.316997624285399</v>
      </c>
      <c r="P6" s="28">
        <v>39.228095118377801</v>
      </c>
      <c r="Q6" s="28">
        <v>82.898902285005306</v>
      </c>
      <c r="R6" s="28">
        <v>107.60016821589601</v>
      </c>
      <c r="S6" s="28">
        <v>131.80973186434599</v>
      </c>
      <c r="T6" s="28">
        <v>158.71834932916701</v>
      </c>
      <c r="U6" s="28">
        <v>146.496623553848</v>
      </c>
      <c r="V6" s="28">
        <v>104.118729866544</v>
      </c>
      <c r="W6" s="30" t="s">
        <v>237</v>
      </c>
    </row>
    <row r="7" spans="1:23" ht="15" customHeight="1" x14ac:dyDescent="0.2">
      <c r="A7" s="26"/>
      <c r="B7" s="26" t="s">
        <v>496</v>
      </c>
      <c r="C7" s="26" t="s">
        <v>38</v>
      </c>
      <c r="D7" s="28">
        <v>146.75892396890401</v>
      </c>
      <c r="E7" s="28">
        <v>0</v>
      </c>
      <c r="F7" s="28">
        <v>0</v>
      </c>
      <c r="G7" s="28">
        <v>0</v>
      </c>
      <c r="H7" s="28">
        <v>0</v>
      </c>
      <c r="I7" s="28">
        <v>1.1713058185787799</v>
      </c>
      <c r="J7" s="28">
        <v>5.81963545000833</v>
      </c>
      <c r="K7" s="28">
        <v>8.6542087271513406</v>
      </c>
      <c r="L7" s="28">
        <v>16.101060342118402</v>
      </c>
      <c r="M7" s="28">
        <v>32.392002120203799</v>
      </c>
      <c r="N7" s="28">
        <v>58.934602625511502</v>
      </c>
      <c r="O7" s="28">
        <v>111.916855484384</v>
      </c>
      <c r="P7" s="28">
        <v>170.566358332394</v>
      </c>
      <c r="Q7" s="28">
        <v>269.28234030833897</v>
      </c>
      <c r="R7" s="28">
        <v>387.18658913267302</v>
      </c>
      <c r="S7" s="28">
        <v>504.657977377039</v>
      </c>
      <c r="T7" s="28">
        <v>601.57088651992296</v>
      </c>
      <c r="U7" s="28">
        <v>617.59364244789799</v>
      </c>
      <c r="V7" s="28">
        <v>508.51357570179499</v>
      </c>
      <c r="W7" s="30" t="s">
        <v>237</v>
      </c>
    </row>
    <row r="8" spans="1:23" ht="15" customHeight="1" x14ac:dyDescent="0.2">
      <c r="A8" s="26"/>
      <c r="B8" s="26" t="s">
        <v>498</v>
      </c>
      <c r="C8" s="26" t="s">
        <v>39</v>
      </c>
      <c r="D8" s="28">
        <v>95.703517981302298</v>
      </c>
      <c r="E8" s="28">
        <v>0</v>
      </c>
      <c r="F8" s="28">
        <v>0</v>
      </c>
      <c r="G8" s="28">
        <v>0</v>
      </c>
      <c r="H8" s="28">
        <v>0</v>
      </c>
      <c r="I8" s="28">
        <v>0.93704465486302702</v>
      </c>
      <c r="J8" s="28">
        <v>3.6121875206948202</v>
      </c>
      <c r="K8" s="28">
        <v>4.5331569523173698</v>
      </c>
      <c r="L8" s="28">
        <v>7.9535358316488596</v>
      </c>
      <c r="M8" s="28">
        <v>18.9566830589829</v>
      </c>
      <c r="N8" s="28">
        <v>32.722895508782599</v>
      </c>
      <c r="O8" s="28">
        <v>67.406551257370296</v>
      </c>
      <c r="P8" s="28">
        <v>97.094953663167203</v>
      </c>
      <c r="Q8" s="28">
        <v>156.89590902262799</v>
      </c>
      <c r="R8" s="28">
        <v>241.59283052248401</v>
      </c>
      <c r="S8" s="28">
        <v>329.26176047388498</v>
      </c>
      <c r="T8" s="28">
        <v>416.28138495931103</v>
      </c>
      <c r="U8" s="28">
        <v>451.53068903583102</v>
      </c>
      <c r="V8" s="28">
        <v>388.86332259548999</v>
      </c>
      <c r="W8" s="30" t="s">
        <v>237</v>
      </c>
    </row>
    <row r="9" spans="1:23" ht="15" customHeight="1" x14ac:dyDescent="0.2">
      <c r="A9" s="26"/>
      <c r="B9" s="26" t="s">
        <v>500</v>
      </c>
      <c r="C9" s="26" t="s">
        <v>40</v>
      </c>
      <c r="D9" s="28">
        <v>51.055405987601702</v>
      </c>
      <c r="E9" s="28">
        <v>0</v>
      </c>
      <c r="F9" s="28">
        <v>0</v>
      </c>
      <c r="G9" s="28">
        <v>0</v>
      </c>
      <c r="H9" s="28">
        <v>0</v>
      </c>
      <c r="I9" s="28">
        <v>0.234261163715757</v>
      </c>
      <c r="J9" s="28">
        <v>2.2074479293135001</v>
      </c>
      <c r="K9" s="28">
        <v>4.1210517748339699</v>
      </c>
      <c r="L9" s="28">
        <v>8.1475245104695695</v>
      </c>
      <c r="M9" s="28">
        <v>13.4353190612209</v>
      </c>
      <c r="N9" s="28">
        <v>26.211707116728899</v>
      </c>
      <c r="O9" s="28">
        <v>44.510304227013499</v>
      </c>
      <c r="P9" s="28">
        <v>73.471404669226999</v>
      </c>
      <c r="Q9" s="28">
        <v>112.38643128571201</v>
      </c>
      <c r="R9" s="28">
        <v>145.59375861018901</v>
      </c>
      <c r="S9" s="28">
        <v>175.396216903154</v>
      </c>
      <c r="T9" s="28">
        <v>185.289501560612</v>
      </c>
      <c r="U9" s="28">
        <v>166.062953412067</v>
      </c>
      <c r="V9" s="28">
        <v>119.650253106305</v>
      </c>
      <c r="W9" s="30" t="s">
        <v>237</v>
      </c>
    </row>
    <row r="10" spans="1:23" ht="15" customHeight="1" x14ac:dyDescent="0.2">
      <c r="A10" s="26"/>
      <c r="B10" s="26" t="s">
        <v>260</v>
      </c>
      <c r="C10" s="26" t="s">
        <v>41</v>
      </c>
      <c r="D10" s="28">
        <v>103.415464598396</v>
      </c>
      <c r="E10" s="28">
        <v>0</v>
      </c>
      <c r="F10" s="28">
        <v>0</v>
      </c>
      <c r="G10" s="28">
        <v>0</v>
      </c>
      <c r="H10" s="28">
        <v>0</v>
      </c>
      <c r="I10" s="28">
        <v>0.234261163715757</v>
      </c>
      <c r="J10" s="28">
        <v>0.80270833793218299</v>
      </c>
      <c r="K10" s="28">
        <v>2.47263106490038</v>
      </c>
      <c r="L10" s="28">
        <v>3.4917962187726701</v>
      </c>
      <c r="M10" s="28">
        <v>5.7054094643540703</v>
      </c>
      <c r="N10" s="28">
        <v>15.693633560334501</v>
      </c>
      <c r="O10" s="28">
        <v>36.267655296085103</v>
      </c>
      <c r="P10" s="28">
        <v>65.235671992440501</v>
      </c>
      <c r="Q10" s="28">
        <v>150.49767159794601</v>
      </c>
      <c r="R10" s="28">
        <v>240.722748299714</v>
      </c>
      <c r="S10" s="28">
        <v>400.15544095869302</v>
      </c>
      <c r="T10" s="28">
        <v>538.86296725371199</v>
      </c>
      <c r="U10" s="28">
        <v>539.83002378061599</v>
      </c>
      <c r="V10" s="28">
        <v>565.462494247584</v>
      </c>
      <c r="W10" s="30" t="s">
        <v>237</v>
      </c>
    </row>
    <row r="11" spans="1:23" ht="15" customHeight="1" x14ac:dyDescent="0.2">
      <c r="A11" s="26"/>
      <c r="B11" s="26" t="s">
        <v>261</v>
      </c>
      <c r="C11" s="26" t="s">
        <v>22</v>
      </c>
      <c r="D11" s="28">
        <v>19.207385841445902</v>
      </c>
      <c r="E11" s="28">
        <v>0</v>
      </c>
      <c r="F11" s="28">
        <v>0</v>
      </c>
      <c r="G11" s="28">
        <v>0</v>
      </c>
      <c r="H11" s="28">
        <v>0.35772927763727003</v>
      </c>
      <c r="I11" s="28">
        <v>0</v>
      </c>
      <c r="J11" s="28">
        <v>1.0033854224152301</v>
      </c>
      <c r="K11" s="28">
        <v>2.2665784761586898</v>
      </c>
      <c r="L11" s="28">
        <v>4.8497169705176004</v>
      </c>
      <c r="M11" s="28">
        <v>3.4968638652492698</v>
      </c>
      <c r="N11" s="28">
        <v>6.3442348435394802</v>
      </c>
      <c r="O11" s="28">
        <v>7.8763089784427303</v>
      </c>
      <c r="P11" s="28">
        <v>13.437248051598999</v>
      </c>
      <c r="Q11" s="28">
        <v>22.5329231043135</v>
      </c>
      <c r="R11" s="28">
        <v>31.903014834901899</v>
      </c>
      <c r="S11" s="28">
        <v>49.8881455263462</v>
      </c>
      <c r="T11" s="28">
        <v>76.879200456315303</v>
      </c>
      <c r="U11" s="28">
        <v>122.91668757086499</v>
      </c>
      <c r="V11" s="28">
        <v>159.917165209388</v>
      </c>
      <c r="W11" s="30" t="s">
        <v>237</v>
      </c>
    </row>
    <row r="12" spans="1:23" ht="15" customHeight="1" x14ac:dyDescent="0.2">
      <c r="A12" s="26"/>
      <c r="B12" s="26" t="s">
        <v>262</v>
      </c>
      <c r="C12" s="26" t="s">
        <v>26</v>
      </c>
      <c r="D12" s="28">
        <v>1.05821823881173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0.36809093318413399</v>
      </c>
      <c r="N12" s="28">
        <v>0.333907097028394</v>
      </c>
      <c r="O12" s="28">
        <v>0.732679904971416</v>
      </c>
      <c r="P12" s="28">
        <v>2.16729807283855</v>
      </c>
      <c r="Q12" s="28">
        <v>1.39092117927861</v>
      </c>
      <c r="R12" s="28">
        <v>2.0301918531301202</v>
      </c>
      <c r="S12" s="28">
        <v>3.6759686177307702</v>
      </c>
      <c r="T12" s="28">
        <v>2.8342562380208398</v>
      </c>
      <c r="U12" s="28">
        <v>5.0170076559536803</v>
      </c>
      <c r="V12" s="28">
        <v>6.3276576161987999</v>
      </c>
      <c r="W12" s="30" t="s">
        <v>237</v>
      </c>
    </row>
    <row r="13" spans="1:23" ht="15" customHeight="1" x14ac:dyDescent="0.2">
      <c r="A13" s="41"/>
      <c r="B13" s="41" t="s">
        <v>268</v>
      </c>
      <c r="C13" s="41" t="s">
        <v>25</v>
      </c>
      <c r="D13" s="43">
        <v>42.560667796592497</v>
      </c>
      <c r="E13" s="43">
        <v>0</v>
      </c>
      <c r="F13" s="43">
        <v>0</v>
      </c>
      <c r="G13" s="43">
        <v>0.37901184032989199</v>
      </c>
      <c r="H13" s="43">
        <v>0</v>
      </c>
      <c r="I13" s="43">
        <v>0</v>
      </c>
      <c r="J13" s="43">
        <v>0.60203125344913699</v>
      </c>
      <c r="K13" s="43">
        <v>0.82421035496679496</v>
      </c>
      <c r="L13" s="43">
        <v>1.55190943056563</v>
      </c>
      <c r="M13" s="43">
        <v>3.1287729320651398</v>
      </c>
      <c r="N13" s="43">
        <v>6.1772812950252796</v>
      </c>
      <c r="O13" s="43">
        <v>13.5545782419712</v>
      </c>
      <c r="P13" s="43">
        <v>24.490468223075698</v>
      </c>
      <c r="Q13" s="43">
        <v>52.298636340875802</v>
      </c>
      <c r="R13" s="43">
        <v>94.258907466755602</v>
      </c>
      <c r="S13" s="43">
        <v>147.30131389621201</v>
      </c>
      <c r="T13" s="43">
        <v>210.44352567304699</v>
      </c>
      <c r="U13" s="43">
        <v>242.32146978256301</v>
      </c>
      <c r="V13" s="43">
        <v>303.72756557754298</v>
      </c>
      <c r="W13" s="44" t="s">
        <v>237</v>
      </c>
    </row>
    <row r="14" spans="1:23" ht="15" customHeight="1" x14ac:dyDescent="0.2">
      <c r="A14" s="26" t="s">
        <v>248</v>
      </c>
      <c r="B14" s="26" t="s">
        <v>250</v>
      </c>
      <c r="C14" s="26" t="s">
        <v>21</v>
      </c>
      <c r="D14" s="28">
        <v>655.98893079874904</v>
      </c>
      <c r="E14" s="28">
        <v>17.652042929768399</v>
      </c>
      <c r="F14" s="28">
        <v>7.3035349108968699</v>
      </c>
      <c r="G14" s="28">
        <v>7.1802399795762097</v>
      </c>
      <c r="H14" s="28">
        <v>17.701464796211901</v>
      </c>
      <c r="I14" s="28">
        <v>29.713129024620098</v>
      </c>
      <c r="J14" s="28">
        <v>101.619366974728</v>
      </c>
      <c r="K14" s="28">
        <v>230.129674904887</v>
      </c>
      <c r="L14" s="28">
        <v>310.90937447464398</v>
      </c>
      <c r="M14" s="28">
        <v>462.04544627692502</v>
      </c>
      <c r="N14" s="28">
        <v>588.44711741124195</v>
      </c>
      <c r="O14" s="28">
        <v>670.82964377029305</v>
      </c>
      <c r="P14" s="28">
        <v>747.39036773822602</v>
      </c>
      <c r="Q14" s="28">
        <v>900.86727853679395</v>
      </c>
      <c r="R14" s="28">
        <v>1157.7098580403499</v>
      </c>
      <c r="S14" s="28">
        <v>1353.2247132368</v>
      </c>
      <c r="T14" s="28">
        <v>1601.3888393702</v>
      </c>
      <c r="U14" s="28">
        <v>1732.9378040132201</v>
      </c>
      <c r="V14" s="28">
        <v>1856.01634342586</v>
      </c>
      <c r="W14" s="30" t="s">
        <v>237</v>
      </c>
    </row>
    <row r="15" spans="1:23" ht="15" customHeight="1" x14ac:dyDescent="0.2">
      <c r="A15" s="26"/>
      <c r="B15" s="26" t="s">
        <v>252</v>
      </c>
      <c r="C15" s="26" t="s">
        <v>37</v>
      </c>
      <c r="D15" s="28">
        <v>8.7702046912622205</v>
      </c>
      <c r="E15" s="28">
        <v>0</v>
      </c>
      <c r="F15" s="28">
        <v>0</v>
      </c>
      <c r="G15" s="28">
        <v>0</v>
      </c>
      <c r="H15" s="28">
        <v>0.36878051658774802</v>
      </c>
      <c r="I15" s="28">
        <v>0.23213382050484499</v>
      </c>
      <c r="J15" s="28">
        <v>0.20446552711212901</v>
      </c>
      <c r="K15" s="28">
        <v>0.21112814211457501</v>
      </c>
      <c r="L15" s="28">
        <v>1.0127341188099199</v>
      </c>
      <c r="M15" s="28">
        <v>2.2977809180783701</v>
      </c>
      <c r="N15" s="28">
        <v>3.41326634229259</v>
      </c>
      <c r="O15" s="28">
        <v>8.0499557252435103</v>
      </c>
      <c r="P15" s="28">
        <v>13.1607200991903</v>
      </c>
      <c r="Q15" s="28">
        <v>19.234578604832802</v>
      </c>
      <c r="R15" s="28">
        <v>25.3346883121689</v>
      </c>
      <c r="S15" s="28">
        <v>20.5463438135431</v>
      </c>
      <c r="T15" s="28">
        <v>25.231678921400601</v>
      </c>
      <c r="U15" s="28">
        <v>21.9738511171706</v>
      </c>
      <c r="V15" s="28">
        <v>22.996312568019601</v>
      </c>
      <c r="W15" s="30" t="s">
        <v>237</v>
      </c>
    </row>
    <row r="16" spans="1:23" ht="15" customHeight="1" x14ac:dyDescent="0.2">
      <c r="A16" s="26"/>
      <c r="B16" s="26" t="s">
        <v>496</v>
      </c>
      <c r="C16" s="26" t="s">
        <v>38</v>
      </c>
      <c r="D16" s="28">
        <v>105.24245629514699</v>
      </c>
      <c r="E16" s="28">
        <v>0</v>
      </c>
      <c r="F16" s="28">
        <v>0</v>
      </c>
      <c r="G16" s="28">
        <v>0</v>
      </c>
      <c r="H16" s="28">
        <v>0</v>
      </c>
      <c r="I16" s="28">
        <v>1.6249367435339099</v>
      </c>
      <c r="J16" s="28">
        <v>1.8401897440091599</v>
      </c>
      <c r="K16" s="28">
        <v>7.3894849740101298</v>
      </c>
      <c r="L16" s="28">
        <v>16.608839548482599</v>
      </c>
      <c r="M16" s="28">
        <v>27.573371016940399</v>
      </c>
      <c r="N16" s="28">
        <v>47.444402157867003</v>
      </c>
      <c r="O16" s="28">
        <v>73.599595202226396</v>
      </c>
      <c r="P16" s="28">
        <v>108.74910818804599</v>
      </c>
      <c r="Q16" s="28">
        <v>154.45079536417899</v>
      </c>
      <c r="R16" s="28">
        <v>211.21728907448701</v>
      </c>
      <c r="S16" s="28">
        <v>264.97698573328</v>
      </c>
      <c r="T16" s="28">
        <v>335.416775226879</v>
      </c>
      <c r="U16" s="28">
        <v>361.56973201889798</v>
      </c>
      <c r="V16" s="28">
        <v>375.16077363873899</v>
      </c>
      <c r="W16" s="30" t="s">
        <v>237</v>
      </c>
    </row>
    <row r="17" spans="1:23" ht="15" customHeight="1" x14ac:dyDescent="0.2">
      <c r="A17" s="26"/>
      <c r="B17" s="26" t="s">
        <v>498</v>
      </c>
      <c r="C17" s="26" t="s">
        <v>39</v>
      </c>
      <c r="D17" s="28">
        <v>75.700714177210699</v>
      </c>
      <c r="E17" s="28">
        <v>0</v>
      </c>
      <c r="F17" s="28">
        <v>0</v>
      </c>
      <c r="G17" s="28">
        <v>0</v>
      </c>
      <c r="H17" s="28">
        <v>0</v>
      </c>
      <c r="I17" s="28">
        <v>0.92853528201937896</v>
      </c>
      <c r="J17" s="28">
        <v>1.0223276355606401</v>
      </c>
      <c r="K17" s="28">
        <v>4.4336909844060797</v>
      </c>
      <c r="L17" s="28">
        <v>8.5069665980032898</v>
      </c>
      <c r="M17" s="28">
        <v>15.7015029402022</v>
      </c>
      <c r="N17" s="28">
        <v>30.548733763518701</v>
      </c>
      <c r="O17" s="28">
        <v>43.891425263827699</v>
      </c>
      <c r="P17" s="28">
        <v>69.497837716776701</v>
      </c>
      <c r="Q17" s="28">
        <v>97.608309337957294</v>
      </c>
      <c r="R17" s="28">
        <v>145.17630381130499</v>
      </c>
      <c r="S17" s="28">
        <v>191.05738097880899</v>
      </c>
      <c r="T17" s="28">
        <v>250.396987556943</v>
      </c>
      <c r="U17" s="28">
        <v>280.99894458927201</v>
      </c>
      <c r="V17" s="28">
        <v>302.96304813449098</v>
      </c>
      <c r="W17" s="30" t="s">
        <v>237</v>
      </c>
    </row>
    <row r="18" spans="1:23" ht="15" customHeight="1" x14ac:dyDescent="0.2">
      <c r="A18" s="26"/>
      <c r="B18" s="26" t="s">
        <v>500</v>
      </c>
      <c r="C18" s="26" t="s">
        <v>40</v>
      </c>
      <c r="D18" s="28">
        <v>29.5417421179359</v>
      </c>
      <c r="E18" s="28">
        <v>0</v>
      </c>
      <c r="F18" s="28">
        <v>0</v>
      </c>
      <c r="G18" s="28">
        <v>0</v>
      </c>
      <c r="H18" s="28">
        <v>0</v>
      </c>
      <c r="I18" s="28">
        <v>0.69640146151453397</v>
      </c>
      <c r="J18" s="28">
        <v>0.81786210844851603</v>
      </c>
      <c r="K18" s="28">
        <v>2.9557939896040502</v>
      </c>
      <c r="L18" s="28">
        <v>8.1018729504793292</v>
      </c>
      <c r="M18" s="28">
        <v>11.871868076738201</v>
      </c>
      <c r="N18" s="28">
        <v>16.895668394348299</v>
      </c>
      <c r="O18" s="28">
        <v>29.708169938398701</v>
      </c>
      <c r="P18" s="28">
        <v>39.251270471269201</v>
      </c>
      <c r="Q18" s="28">
        <v>56.842486026222197</v>
      </c>
      <c r="R18" s="28">
        <v>66.040985263181895</v>
      </c>
      <c r="S18" s="28">
        <v>73.919604754471194</v>
      </c>
      <c r="T18" s="28">
        <v>85.019787669936704</v>
      </c>
      <c r="U18" s="28">
        <v>80.570787429625398</v>
      </c>
      <c r="V18" s="28">
        <v>72.1977255042476</v>
      </c>
      <c r="W18" s="30" t="s">
        <v>237</v>
      </c>
    </row>
    <row r="19" spans="1:23" ht="15" customHeight="1" x14ac:dyDescent="0.2">
      <c r="A19" s="26"/>
      <c r="B19" s="26" t="s">
        <v>260</v>
      </c>
      <c r="C19" s="26" t="s">
        <v>41</v>
      </c>
      <c r="D19" s="28">
        <v>56.943386440396303</v>
      </c>
      <c r="E19" s="28">
        <v>0</v>
      </c>
      <c r="F19" s="28">
        <v>0</v>
      </c>
      <c r="G19" s="28">
        <v>0</v>
      </c>
      <c r="H19" s="28">
        <v>0.36878051658774802</v>
      </c>
      <c r="I19" s="28">
        <v>0.69640146151453397</v>
      </c>
      <c r="J19" s="28">
        <v>0.61339658133638697</v>
      </c>
      <c r="K19" s="28">
        <v>3.5891784159477802</v>
      </c>
      <c r="L19" s="28">
        <v>4.6585769465256099</v>
      </c>
      <c r="M19" s="28">
        <v>8.0422332132742795</v>
      </c>
      <c r="N19" s="28">
        <v>15.189035223202</v>
      </c>
      <c r="O19" s="28">
        <v>27.024851363317499</v>
      </c>
      <c r="P19" s="28">
        <v>44.561736476205702</v>
      </c>
      <c r="Q19" s="28">
        <v>64.880817383465697</v>
      </c>
      <c r="R19" s="28">
        <v>127.812079237796</v>
      </c>
      <c r="S19" s="28">
        <v>169.09404793674599</v>
      </c>
      <c r="T19" s="28">
        <v>206.24154944449199</v>
      </c>
      <c r="U19" s="28">
        <v>215.743265514038</v>
      </c>
      <c r="V19" s="28">
        <v>205.36241921208199</v>
      </c>
      <c r="W19" s="30" t="s">
        <v>237</v>
      </c>
    </row>
    <row r="20" spans="1:23" ht="15" customHeight="1" x14ac:dyDescent="0.2">
      <c r="A20" s="26"/>
      <c r="B20" s="26" t="s">
        <v>261</v>
      </c>
      <c r="C20" s="26" t="s">
        <v>22</v>
      </c>
      <c r="D20" s="28">
        <v>17.2186953348386</v>
      </c>
      <c r="E20" s="28">
        <v>0</v>
      </c>
      <c r="F20" s="28">
        <v>0.38439657425772999</v>
      </c>
      <c r="G20" s="28">
        <v>0</v>
      </c>
      <c r="H20" s="28">
        <v>0</v>
      </c>
      <c r="I20" s="28">
        <v>0.69640146151453397</v>
      </c>
      <c r="J20" s="28">
        <v>2.04465527112129</v>
      </c>
      <c r="K20" s="28">
        <v>3.1669221317186298</v>
      </c>
      <c r="L20" s="28">
        <v>3.6458428277157</v>
      </c>
      <c r="M20" s="28">
        <v>5.3614888088495203</v>
      </c>
      <c r="N20" s="28">
        <v>6.3145427332412902</v>
      </c>
      <c r="O20" s="28">
        <v>6.7082964377029297</v>
      </c>
      <c r="P20" s="28">
        <v>9.0047032257617605</v>
      </c>
      <c r="Q20" s="28">
        <v>15.502496188969699</v>
      </c>
      <c r="R20" s="28">
        <v>25.3346883121689</v>
      </c>
      <c r="S20" s="28">
        <v>32.354587384544899</v>
      </c>
      <c r="T20" s="28">
        <v>46.898011908255398</v>
      </c>
      <c r="U20" s="28">
        <v>69.916799009179101</v>
      </c>
      <c r="V20" s="28">
        <v>102.68120960604099</v>
      </c>
      <c r="W20" s="30" t="s">
        <v>237</v>
      </c>
    </row>
    <row r="21" spans="1:23" ht="15" customHeight="1" x14ac:dyDescent="0.2">
      <c r="A21" s="26"/>
      <c r="B21" s="26" t="s">
        <v>262</v>
      </c>
      <c r="C21" s="26" t="s">
        <v>26</v>
      </c>
      <c r="D21" s="28">
        <v>162.60546975426399</v>
      </c>
      <c r="E21" s="28">
        <v>0</v>
      </c>
      <c r="F21" s="28">
        <v>0</v>
      </c>
      <c r="G21" s="28">
        <v>0.39890222108756701</v>
      </c>
      <c r="H21" s="28">
        <v>0.36878051658774802</v>
      </c>
      <c r="I21" s="28">
        <v>2.0892043845436001</v>
      </c>
      <c r="J21" s="28">
        <v>9.2009487200457993</v>
      </c>
      <c r="K21" s="28">
        <v>33.358246454102897</v>
      </c>
      <c r="L21" s="28">
        <v>81.828916799841195</v>
      </c>
      <c r="M21" s="28">
        <v>194.73693280714099</v>
      </c>
      <c r="N21" s="28">
        <v>275.621257140127</v>
      </c>
      <c r="O21" s="28">
        <v>272.35683537073902</v>
      </c>
      <c r="P21" s="28">
        <v>254.90236823694801</v>
      </c>
      <c r="Q21" s="28">
        <v>266.12618457731298</v>
      </c>
      <c r="R21" s="28">
        <v>300.60034671517298</v>
      </c>
      <c r="S21" s="28">
        <v>310.320641045927</v>
      </c>
      <c r="T21" s="28">
        <v>284.40490262491699</v>
      </c>
      <c r="U21" s="28">
        <v>257.02747064326797</v>
      </c>
      <c r="V21" s="28">
        <v>198.94484361170501</v>
      </c>
      <c r="W21" s="30" t="s">
        <v>237</v>
      </c>
    </row>
    <row r="22" spans="1:23" ht="15" customHeight="1" x14ac:dyDescent="0.2">
      <c r="A22" s="26"/>
      <c r="B22" s="26" t="s">
        <v>263</v>
      </c>
      <c r="C22" s="26" t="s">
        <v>23</v>
      </c>
      <c r="D22" s="28">
        <v>78.092588183918593</v>
      </c>
      <c r="E22" s="28">
        <v>0</v>
      </c>
      <c r="F22" s="28">
        <v>0</v>
      </c>
      <c r="G22" s="28">
        <v>0</v>
      </c>
      <c r="H22" s="28">
        <v>1.1063415497632401</v>
      </c>
      <c r="I22" s="28">
        <v>8.1246837176695603</v>
      </c>
      <c r="J22" s="28">
        <v>58.068209699844601</v>
      </c>
      <c r="K22" s="28">
        <v>133.43298581641099</v>
      </c>
      <c r="L22" s="28">
        <v>138.542027453196</v>
      </c>
      <c r="M22" s="28">
        <v>134.03722022123799</v>
      </c>
      <c r="N22" s="28">
        <v>122.706925005419</v>
      </c>
      <c r="O22" s="28">
        <v>122.665992003711</v>
      </c>
      <c r="P22" s="28">
        <v>109.441777666951</v>
      </c>
      <c r="Q22" s="28">
        <v>91.005394294507198</v>
      </c>
      <c r="R22" s="28">
        <v>69.741557713273906</v>
      </c>
      <c r="S22" s="28">
        <v>63.292185540569598</v>
      </c>
      <c r="T22" s="28">
        <v>67.741572756368896</v>
      </c>
      <c r="U22" s="28">
        <v>55.933439207343298</v>
      </c>
      <c r="V22" s="28">
        <v>44.655630219293897</v>
      </c>
      <c r="W22" s="30" t="s">
        <v>237</v>
      </c>
    </row>
    <row r="23" spans="1:23" ht="15" customHeight="1" x14ac:dyDescent="0.2">
      <c r="A23" s="26"/>
      <c r="B23" s="26" t="s">
        <v>264</v>
      </c>
      <c r="C23" s="26" t="s">
        <v>24</v>
      </c>
      <c r="D23" s="28">
        <v>50.495117919388498</v>
      </c>
      <c r="E23" s="28">
        <v>0</v>
      </c>
      <c r="F23" s="28">
        <v>0</v>
      </c>
      <c r="G23" s="28">
        <v>0</v>
      </c>
      <c r="H23" s="28">
        <v>1.1063415497632401</v>
      </c>
      <c r="I23" s="28">
        <v>7.8925498971647201</v>
      </c>
      <c r="J23" s="28">
        <v>57.2503475913961</v>
      </c>
      <c r="K23" s="28">
        <v>127.943654121432</v>
      </c>
      <c r="L23" s="28">
        <v>124.36374978985801</v>
      </c>
      <c r="M23" s="28">
        <v>116.99534507882299</v>
      </c>
      <c r="N23" s="28">
        <v>81.577065580792905</v>
      </c>
      <c r="O23" s="28">
        <v>53.091374664105999</v>
      </c>
      <c r="P23" s="28">
        <v>41.3292789079835</v>
      </c>
      <c r="Q23" s="28">
        <v>33.014575217250297</v>
      </c>
      <c r="R23" s="28">
        <v>28.465941923785302</v>
      </c>
      <c r="S23" s="28">
        <v>20.5463438135431</v>
      </c>
      <c r="T23" s="28">
        <v>28.797024855946301</v>
      </c>
      <c r="U23" s="28">
        <v>21.9738511171706</v>
      </c>
      <c r="V23" s="28">
        <v>14.7069440841986</v>
      </c>
      <c r="W23" s="30" t="s">
        <v>237</v>
      </c>
    </row>
    <row r="24" spans="1:23" ht="15" customHeight="1" x14ac:dyDescent="0.2">
      <c r="A24" s="41"/>
      <c r="B24" s="41" t="s">
        <v>268</v>
      </c>
      <c r="C24" s="41" t="s">
        <v>25</v>
      </c>
      <c r="D24" s="43">
        <v>12.169183542899701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0.20446552711212901</v>
      </c>
      <c r="K24" s="43">
        <v>0.21112814211457501</v>
      </c>
      <c r="L24" s="43">
        <v>0.40509364752396598</v>
      </c>
      <c r="M24" s="43">
        <v>2.1062991749051698</v>
      </c>
      <c r="N24" s="43">
        <v>2.0479598053755499</v>
      </c>
      <c r="O24" s="43">
        <v>4.5999747001391498</v>
      </c>
      <c r="P24" s="43">
        <v>7.38847444165068</v>
      </c>
      <c r="Q24" s="43">
        <v>12.6316635613827</v>
      </c>
      <c r="R24" s="43">
        <v>24.765369473693202</v>
      </c>
      <c r="S24" s="43">
        <v>30.229103541764601</v>
      </c>
      <c r="T24" s="43">
        <v>43.058408594129197</v>
      </c>
      <c r="U24" s="43">
        <v>51.272319273397997</v>
      </c>
      <c r="V24" s="43">
        <v>58.025579386747197</v>
      </c>
      <c r="W24" s="44" t="s">
        <v>237</v>
      </c>
    </row>
    <row r="25" spans="1:23" ht="15" customHeight="1" x14ac:dyDescent="0.2">
      <c r="A25" s="21" t="s">
        <v>533</v>
      </c>
      <c r="B25" s="26" t="s">
        <v>250</v>
      </c>
      <c r="C25" s="26" t="s">
        <v>21</v>
      </c>
      <c r="D25" s="28">
        <v>710.70533502036005</v>
      </c>
      <c r="E25" s="28">
        <v>19.173249482322301</v>
      </c>
      <c r="F25" s="28">
        <v>9.0170817342102403</v>
      </c>
      <c r="G25" s="28">
        <v>9.5232172148671008</v>
      </c>
      <c r="H25" s="28">
        <v>13.9820775188168</v>
      </c>
      <c r="I25" s="28">
        <v>23.552456684467</v>
      </c>
      <c r="J25" s="28">
        <v>65.120980197348004</v>
      </c>
      <c r="K25" s="28">
        <v>139.21345959524899</v>
      </c>
      <c r="L25" s="28">
        <v>188.06845374635699</v>
      </c>
      <c r="M25" s="28">
        <v>286.50875057597398</v>
      </c>
      <c r="N25" s="28">
        <v>395.38600983359203</v>
      </c>
      <c r="O25" s="28">
        <v>517.47569269155701</v>
      </c>
      <c r="P25" s="28">
        <v>697.92322285583998</v>
      </c>
      <c r="Q25" s="28">
        <v>1063.7110503599199</v>
      </c>
      <c r="R25" s="28">
        <v>1518.4774426368899</v>
      </c>
      <c r="S25" s="28">
        <v>1998.17228967344</v>
      </c>
      <c r="T25" s="28">
        <v>2426.5631135199301</v>
      </c>
      <c r="U25" s="28">
        <v>2553.43930803576</v>
      </c>
      <c r="V25" s="28">
        <v>2437.5106103725202</v>
      </c>
      <c r="W25" s="30" t="s">
        <v>237</v>
      </c>
    </row>
    <row r="26" spans="1:23" ht="15" customHeight="1" x14ac:dyDescent="0.2">
      <c r="A26" s="26"/>
      <c r="B26" s="26" t="s">
        <v>252</v>
      </c>
      <c r="C26" s="26" t="s">
        <v>37</v>
      </c>
      <c r="D26" s="28">
        <v>21.8186829716178</v>
      </c>
      <c r="E26" s="28">
        <v>0</v>
      </c>
      <c r="F26" s="28">
        <v>0</v>
      </c>
      <c r="G26" s="28">
        <v>0</v>
      </c>
      <c r="H26" s="28">
        <v>0.18158542232229599</v>
      </c>
      <c r="I26" s="28">
        <v>0.116596320220134</v>
      </c>
      <c r="J26" s="28">
        <v>0.101276796574414</v>
      </c>
      <c r="K26" s="28">
        <v>0.31283923504550198</v>
      </c>
      <c r="L26" s="28">
        <v>0.59452619730144596</v>
      </c>
      <c r="M26" s="28">
        <v>2.5338146955621599</v>
      </c>
      <c r="N26" s="28">
        <v>5.6543997137354696</v>
      </c>
      <c r="O26" s="28">
        <v>13.299827757864501</v>
      </c>
      <c r="P26" s="28">
        <v>26.606715848100201</v>
      </c>
      <c r="Q26" s="28">
        <v>51.567875332895397</v>
      </c>
      <c r="R26" s="28">
        <v>66.083218884860003</v>
      </c>
      <c r="S26" s="28">
        <v>73.232747098354395</v>
      </c>
      <c r="T26" s="28">
        <v>83.477357539705807</v>
      </c>
      <c r="U26" s="28">
        <v>71.645996729900602</v>
      </c>
      <c r="V26" s="28">
        <v>48.739259564851501</v>
      </c>
      <c r="W26" s="30" t="s">
        <v>237</v>
      </c>
    </row>
    <row r="27" spans="1:23" ht="15" customHeight="1" x14ac:dyDescent="0.2">
      <c r="A27" s="26"/>
      <c r="B27" s="26" t="s">
        <v>496</v>
      </c>
      <c r="C27" s="26" t="s">
        <v>38</v>
      </c>
      <c r="D27" s="28">
        <v>125.63005451325</v>
      </c>
      <c r="E27" s="28">
        <v>0</v>
      </c>
      <c r="F27" s="28">
        <v>0</v>
      </c>
      <c r="G27" s="28">
        <v>0</v>
      </c>
      <c r="H27" s="28">
        <v>0</v>
      </c>
      <c r="I27" s="28">
        <v>1.39915584264161</v>
      </c>
      <c r="J27" s="28">
        <v>3.8485182698277201</v>
      </c>
      <c r="K27" s="28">
        <v>8.0295403661679003</v>
      </c>
      <c r="L27" s="28">
        <v>16.3494704257898</v>
      </c>
      <c r="M27" s="28">
        <v>30.030396391847901</v>
      </c>
      <c r="N27" s="28">
        <v>53.252630139807103</v>
      </c>
      <c r="O27" s="28">
        <v>93.192455063909406</v>
      </c>
      <c r="P27" s="28">
        <v>140.63549805424401</v>
      </c>
      <c r="Q27" s="28">
        <v>212.770466442029</v>
      </c>
      <c r="R27" s="28">
        <v>298.38009918229199</v>
      </c>
      <c r="S27" s="28">
        <v>378.472805038015</v>
      </c>
      <c r="T27" s="28">
        <v>451.55066921014998</v>
      </c>
      <c r="U27" s="28">
        <v>463.69769391949598</v>
      </c>
      <c r="V27" s="28">
        <v>417.47822705923397</v>
      </c>
      <c r="W27" s="30" t="s">
        <v>237</v>
      </c>
    </row>
    <row r="28" spans="1:23" ht="15" customHeight="1" x14ac:dyDescent="0.2">
      <c r="A28" s="26"/>
      <c r="B28" s="26" t="s">
        <v>498</v>
      </c>
      <c r="C28" s="26" t="s">
        <v>39</v>
      </c>
      <c r="D28" s="28">
        <v>85.523542323333103</v>
      </c>
      <c r="E28" s="28">
        <v>0</v>
      </c>
      <c r="F28" s="28">
        <v>0</v>
      </c>
      <c r="G28" s="28">
        <v>0</v>
      </c>
      <c r="H28" s="28">
        <v>0</v>
      </c>
      <c r="I28" s="28">
        <v>0.93277056176107098</v>
      </c>
      <c r="J28" s="28">
        <v>2.3293663212115101</v>
      </c>
      <c r="K28" s="28">
        <v>4.4840290356521999</v>
      </c>
      <c r="L28" s="28">
        <v>8.22427906267</v>
      </c>
      <c r="M28" s="28">
        <v>17.3613229140371</v>
      </c>
      <c r="N28" s="28">
        <v>31.647759591802998</v>
      </c>
      <c r="O28" s="28">
        <v>55.915473038345702</v>
      </c>
      <c r="P28" s="28">
        <v>83.732899874903694</v>
      </c>
      <c r="Q28" s="28">
        <v>127.718792605308</v>
      </c>
      <c r="R28" s="28">
        <v>192.934267309494</v>
      </c>
      <c r="S28" s="28">
        <v>256.50111589797098</v>
      </c>
      <c r="T28" s="28">
        <v>322.77911582019601</v>
      </c>
      <c r="U28" s="28">
        <v>349.02407345515797</v>
      </c>
      <c r="V28" s="28">
        <v>330.222174355118</v>
      </c>
      <c r="W28" s="30" t="s">
        <v>237</v>
      </c>
    </row>
    <row r="29" spans="1:23" ht="15" customHeight="1" x14ac:dyDescent="0.2">
      <c r="A29" s="26"/>
      <c r="B29" s="26" t="s">
        <v>500</v>
      </c>
      <c r="C29" s="26" t="s">
        <v>40</v>
      </c>
      <c r="D29" s="28">
        <v>40.1065121899166</v>
      </c>
      <c r="E29" s="28">
        <v>0</v>
      </c>
      <c r="F29" s="28">
        <v>0</v>
      </c>
      <c r="G29" s="28">
        <v>0</v>
      </c>
      <c r="H29" s="28">
        <v>0</v>
      </c>
      <c r="I29" s="28">
        <v>0.46638528088053499</v>
      </c>
      <c r="J29" s="28">
        <v>1.5191519486162</v>
      </c>
      <c r="K29" s="28">
        <v>3.5455113305156898</v>
      </c>
      <c r="L29" s="28">
        <v>8.1251913631197592</v>
      </c>
      <c r="M29" s="28">
        <v>12.6690734778108</v>
      </c>
      <c r="N29" s="28">
        <v>21.6048705480042</v>
      </c>
      <c r="O29" s="28">
        <v>37.276982025563797</v>
      </c>
      <c r="P29" s="28">
        <v>56.902598179340401</v>
      </c>
      <c r="Q29" s="28">
        <v>85.051673836720596</v>
      </c>
      <c r="R29" s="28">
        <v>105.445831872798</v>
      </c>
      <c r="S29" s="28">
        <v>121.97168914004401</v>
      </c>
      <c r="T29" s="28">
        <v>128.77155338995399</v>
      </c>
      <c r="U29" s="28">
        <v>114.673620464338</v>
      </c>
      <c r="V29" s="28">
        <v>87.2560527041162</v>
      </c>
      <c r="W29" s="30" t="s">
        <v>237</v>
      </c>
    </row>
    <row r="30" spans="1:23" ht="15" customHeight="1" x14ac:dyDescent="0.2">
      <c r="A30" s="26"/>
      <c r="B30" s="26" t="s">
        <v>260</v>
      </c>
      <c r="C30" s="26" t="s">
        <v>41</v>
      </c>
      <c r="D30" s="28">
        <v>79.764549003907703</v>
      </c>
      <c r="E30" s="28">
        <v>0</v>
      </c>
      <c r="F30" s="28">
        <v>0</v>
      </c>
      <c r="G30" s="28">
        <v>0</v>
      </c>
      <c r="H30" s="28">
        <v>0.18158542232229599</v>
      </c>
      <c r="I30" s="28">
        <v>0.46638528088053499</v>
      </c>
      <c r="J30" s="28">
        <v>0.70893757602089502</v>
      </c>
      <c r="K30" s="28">
        <v>3.0241126054398602</v>
      </c>
      <c r="L30" s="28">
        <v>4.0625956815598796</v>
      </c>
      <c r="M30" s="28">
        <v>6.8506841768903</v>
      </c>
      <c r="N30" s="28">
        <v>15.4441066807999</v>
      </c>
      <c r="O30" s="28">
        <v>31.750997252929899</v>
      </c>
      <c r="P30" s="28">
        <v>55.225704323367701</v>
      </c>
      <c r="Q30" s="28">
        <v>108.363179124194</v>
      </c>
      <c r="R30" s="28">
        <v>183.74008033420901</v>
      </c>
      <c r="S30" s="28">
        <v>278.508240238224</v>
      </c>
      <c r="T30" s="28">
        <v>351.37784016250299</v>
      </c>
      <c r="U30" s="28">
        <v>345.02150380544299</v>
      </c>
      <c r="V30" s="28">
        <v>319.63461984290302</v>
      </c>
      <c r="W30" s="30" t="s">
        <v>237</v>
      </c>
    </row>
    <row r="31" spans="1:23" ht="15" customHeight="1" x14ac:dyDescent="0.2">
      <c r="A31" s="26"/>
      <c r="B31" s="26" t="s">
        <v>261</v>
      </c>
      <c r="C31" s="26" t="s">
        <v>22</v>
      </c>
      <c r="D31" s="28">
        <v>18.195286680409499</v>
      </c>
      <c r="E31" s="28">
        <v>0</v>
      </c>
      <c r="F31" s="28">
        <v>0.18785586946271299</v>
      </c>
      <c r="G31" s="28">
        <v>0</v>
      </c>
      <c r="H31" s="28">
        <v>0.18158542232229599</v>
      </c>
      <c r="I31" s="28">
        <v>0.34978896066040199</v>
      </c>
      <c r="J31" s="28">
        <v>1.5191519486162</v>
      </c>
      <c r="K31" s="28">
        <v>2.7112733703943501</v>
      </c>
      <c r="L31" s="28">
        <v>4.2607710806603603</v>
      </c>
      <c r="M31" s="28">
        <v>4.4107144700526604</v>
      </c>
      <c r="N31" s="28">
        <v>6.3295519183606004</v>
      </c>
      <c r="O31" s="28">
        <v>7.3055391909396299</v>
      </c>
      <c r="P31" s="28">
        <v>11.291085296882899</v>
      </c>
      <c r="Q31" s="28">
        <v>19.0730497806599</v>
      </c>
      <c r="R31" s="28">
        <v>28.588175126276401</v>
      </c>
      <c r="S31" s="28">
        <v>40.657229713347903</v>
      </c>
      <c r="T31" s="28">
        <v>59.980027269270103</v>
      </c>
      <c r="U31" s="28">
        <v>91.058459531018897</v>
      </c>
      <c r="V31" s="28">
        <v>120.844156673901</v>
      </c>
      <c r="W31" s="30" t="s">
        <v>237</v>
      </c>
    </row>
    <row r="32" spans="1:23" ht="15" customHeight="1" x14ac:dyDescent="0.2">
      <c r="A32" s="26"/>
      <c r="B32" s="26" t="s">
        <v>262</v>
      </c>
      <c r="C32" s="26" t="s">
        <v>26</v>
      </c>
      <c r="D32" s="28">
        <v>83.274046786944396</v>
      </c>
      <c r="E32" s="28">
        <v>0</v>
      </c>
      <c r="F32" s="28">
        <v>0</v>
      </c>
      <c r="G32" s="28">
        <v>0.194351371731982</v>
      </c>
      <c r="H32" s="28">
        <v>0.18158542232229599</v>
      </c>
      <c r="I32" s="28">
        <v>1.0493668819812001</v>
      </c>
      <c r="J32" s="28">
        <v>4.5574558458486099</v>
      </c>
      <c r="K32" s="28">
        <v>16.4761997123965</v>
      </c>
      <c r="L32" s="28">
        <v>40.0314306182973</v>
      </c>
      <c r="M32" s="28">
        <v>95.628043510290595</v>
      </c>
      <c r="N32" s="28">
        <v>136.46513935985399</v>
      </c>
      <c r="O32" s="28">
        <v>133.46658137293599</v>
      </c>
      <c r="P32" s="28">
        <v>124.537317036906</v>
      </c>
      <c r="Q32" s="28">
        <v>131.67468441166699</v>
      </c>
      <c r="R32" s="28">
        <v>152.70969929262199</v>
      </c>
      <c r="S32" s="28">
        <v>165.115599569804</v>
      </c>
      <c r="T32" s="28">
        <v>161.54414560924599</v>
      </c>
      <c r="U32" s="28">
        <v>156.50047330386101</v>
      </c>
      <c r="V32" s="28">
        <v>137.820752702108</v>
      </c>
      <c r="W32" s="30" t="s">
        <v>237</v>
      </c>
    </row>
    <row r="33" spans="1:23" ht="15" customHeight="1" x14ac:dyDescent="0.2">
      <c r="A33" s="26"/>
      <c r="B33" s="26" t="s">
        <v>483</v>
      </c>
      <c r="C33" s="26" t="s">
        <v>130</v>
      </c>
      <c r="D33" s="30" t="s">
        <v>237</v>
      </c>
      <c r="E33" s="30" t="s">
        <v>237</v>
      </c>
      <c r="F33" s="30" t="s">
        <v>237</v>
      </c>
      <c r="G33" s="30" t="s">
        <v>237</v>
      </c>
      <c r="H33" s="30" t="s">
        <v>237</v>
      </c>
      <c r="I33" s="30" t="s">
        <v>237</v>
      </c>
      <c r="J33" s="30" t="s">
        <v>237</v>
      </c>
      <c r="K33" s="30" t="s">
        <v>237</v>
      </c>
      <c r="L33" s="30" t="s">
        <v>237</v>
      </c>
      <c r="M33" s="30" t="s">
        <v>237</v>
      </c>
      <c r="N33" s="30" t="s">
        <v>237</v>
      </c>
      <c r="O33" s="30" t="s">
        <v>237</v>
      </c>
      <c r="P33" s="30" t="s">
        <v>237</v>
      </c>
      <c r="Q33" s="30" t="s">
        <v>237</v>
      </c>
      <c r="R33" s="30" t="s">
        <v>237</v>
      </c>
      <c r="S33" s="30" t="s">
        <v>237</v>
      </c>
      <c r="T33" s="30" t="s">
        <v>237</v>
      </c>
      <c r="U33" s="30" t="s">
        <v>237</v>
      </c>
      <c r="V33" s="30" t="s">
        <v>237</v>
      </c>
      <c r="W33" s="30" t="s">
        <v>237</v>
      </c>
    </row>
    <row r="34" spans="1:23" ht="15" customHeight="1" x14ac:dyDescent="0.2">
      <c r="A34" s="26"/>
      <c r="B34" s="26" t="s">
        <v>405</v>
      </c>
      <c r="C34" s="26" t="s">
        <v>131</v>
      </c>
      <c r="D34" s="30" t="s">
        <v>237</v>
      </c>
      <c r="E34" s="30" t="s">
        <v>237</v>
      </c>
      <c r="F34" s="30" t="s">
        <v>237</v>
      </c>
      <c r="G34" s="30" t="s">
        <v>237</v>
      </c>
      <c r="H34" s="30" t="s">
        <v>237</v>
      </c>
      <c r="I34" s="30" t="s">
        <v>237</v>
      </c>
      <c r="J34" s="30" t="s">
        <v>237</v>
      </c>
      <c r="K34" s="30" t="s">
        <v>237</v>
      </c>
      <c r="L34" s="30" t="s">
        <v>237</v>
      </c>
      <c r="M34" s="30" t="s">
        <v>237</v>
      </c>
      <c r="N34" s="30" t="s">
        <v>237</v>
      </c>
      <c r="O34" s="30" t="s">
        <v>237</v>
      </c>
      <c r="P34" s="30" t="s">
        <v>237</v>
      </c>
      <c r="Q34" s="30" t="s">
        <v>237</v>
      </c>
      <c r="R34" s="30" t="s">
        <v>237</v>
      </c>
      <c r="S34" s="30" t="s">
        <v>237</v>
      </c>
      <c r="T34" s="30" t="s">
        <v>237</v>
      </c>
      <c r="U34" s="30" t="s">
        <v>237</v>
      </c>
      <c r="V34" s="30" t="s">
        <v>237</v>
      </c>
      <c r="W34" s="30" t="s">
        <v>237</v>
      </c>
    </row>
    <row r="35" spans="1:23" ht="15" customHeight="1" thickBot="1" x14ac:dyDescent="0.25">
      <c r="A35" s="31"/>
      <c r="B35" s="31" t="s">
        <v>268</v>
      </c>
      <c r="C35" s="31" t="s">
        <v>25</v>
      </c>
      <c r="D35" s="33">
        <v>27.093607631313901</v>
      </c>
      <c r="E35" s="33">
        <v>0</v>
      </c>
      <c r="F35" s="33">
        <v>0</v>
      </c>
      <c r="G35" s="33">
        <v>0.194351371731982</v>
      </c>
      <c r="H35" s="33">
        <v>0</v>
      </c>
      <c r="I35" s="33">
        <v>0</v>
      </c>
      <c r="J35" s="33">
        <v>0.40510718629765502</v>
      </c>
      <c r="K35" s="33">
        <v>0.52139872507583696</v>
      </c>
      <c r="L35" s="33">
        <v>0.99087699550240904</v>
      </c>
      <c r="M35" s="33">
        <v>2.6276596842866899</v>
      </c>
      <c r="N35" s="33">
        <v>4.1353072533289197</v>
      </c>
      <c r="O35" s="33">
        <v>9.1787543681036396</v>
      </c>
      <c r="P35" s="33">
        <v>16.209973941069499</v>
      </c>
      <c r="Q35" s="33">
        <v>32.777389252689701</v>
      </c>
      <c r="R35" s="33">
        <v>59.1875786533964</v>
      </c>
      <c r="S35" s="33">
        <v>85.666150680417999</v>
      </c>
      <c r="T35" s="33">
        <v>116.09536205985</v>
      </c>
      <c r="U35" s="33">
        <v>127.48184334342599</v>
      </c>
      <c r="V35" s="33">
        <v>135.99531226896801</v>
      </c>
      <c r="W35" s="45" t="s">
        <v>237</v>
      </c>
    </row>
    <row r="36" spans="1:23" ht="15" customHeight="1" x14ac:dyDescent="0.2">
      <c r="A36" s="1" t="s">
        <v>541</v>
      </c>
    </row>
    <row r="37" spans="1:23" ht="15" customHeight="1" x14ac:dyDescent="0.2">
      <c r="A37" s="1" t="s">
        <v>536</v>
      </c>
    </row>
    <row r="38" spans="1:23" ht="15" customHeight="1" x14ac:dyDescent="0.2">
      <c r="A38" s="1" t="s">
        <v>804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2"/>
  <sheetViews>
    <sheetView zoomScale="90" zoomScaleNormal="90" workbookViewId="0">
      <pane xSplit="2" ySplit="4" topLeftCell="C5" activePane="bottomRight" state="frozen"/>
      <selection pane="topRight"/>
      <selection pane="bottomLeft"/>
      <selection pane="bottomRight" activeCell="C5" sqref="C5:H31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8" width="12.6640625" style="1" customWidth="1"/>
    <col min="9" max="14" width="17" style="1" customWidth="1"/>
    <col min="15" max="19" width="11.6640625" style="1" customWidth="1"/>
    <col min="20" max="16384" width="9" style="1"/>
  </cols>
  <sheetData>
    <row r="1" spans="1:8" ht="15" customHeight="1" x14ac:dyDescent="0.2">
      <c r="A1" s="16" t="s">
        <v>787</v>
      </c>
    </row>
    <row r="2" spans="1:8" ht="15" customHeight="1" x14ac:dyDescent="0.2">
      <c r="A2" s="16" t="s">
        <v>338</v>
      </c>
      <c r="G2" s="7"/>
    </row>
    <row r="3" spans="1:8" ht="15" customHeight="1" thickBot="1" x14ac:dyDescent="0.25">
      <c r="A3" s="19"/>
      <c r="G3" s="7"/>
      <c r="H3" s="18" t="s">
        <v>808</v>
      </c>
    </row>
    <row r="4" spans="1:8" s="7" customFormat="1" ht="30" customHeight="1" thickBot="1" x14ac:dyDescent="0.25">
      <c r="A4" s="12" t="s">
        <v>246</v>
      </c>
      <c r="B4" s="12" t="s">
        <v>36</v>
      </c>
      <c r="C4" s="12" t="s">
        <v>508</v>
      </c>
      <c r="D4" s="15" t="s">
        <v>527</v>
      </c>
      <c r="E4" s="15" t="s">
        <v>528</v>
      </c>
      <c r="F4" s="12" t="s">
        <v>529</v>
      </c>
      <c r="G4" s="15" t="s">
        <v>530</v>
      </c>
      <c r="H4" s="15" t="s">
        <v>522</v>
      </c>
    </row>
    <row r="5" spans="1:8" ht="15" customHeight="1" x14ac:dyDescent="0.2">
      <c r="A5" s="23" t="s">
        <v>250</v>
      </c>
      <c r="B5" s="23" t="s">
        <v>0</v>
      </c>
      <c r="C5" s="24">
        <v>87072</v>
      </c>
      <c r="D5" s="25">
        <v>16.415150679897099</v>
      </c>
      <c r="E5" s="25">
        <v>32.086089672914397</v>
      </c>
      <c r="F5" s="25">
        <v>7.00569643513414E-2</v>
      </c>
      <c r="G5" s="25">
        <v>47.8603914002205</v>
      </c>
      <c r="H5" s="25">
        <v>3.5683112826166901</v>
      </c>
    </row>
    <row r="6" spans="1:8" ht="15" customHeight="1" x14ac:dyDescent="0.2">
      <c r="A6" s="26" t="s">
        <v>251</v>
      </c>
      <c r="B6" s="26" t="s">
        <v>42</v>
      </c>
      <c r="C6" s="27">
        <v>2311</v>
      </c>
      <c r="D6" s="28">
        <v>2.6828212894850698</v>
      </c>
      <c r="E6" s="28">
        <v>26.1358719169191</v>
      </c>
      <c r="F6" s="28">
        <v>4.3271311120726998E-2</v>
      </c>
      <c r="G6" s="28">
        <v>67.4599740372133</v>
      </c>
      <c r="H6" s="28">
        <v>3.6780614452617901</v>
      </c>
    </row>
    <row r="7" spans="1:8" ht="15" customHeight="1" x14ac:dyDescent="0.2">
      <c r="A7" s="26" t="s">
        <v>252</v>
      </c>
      <c r="B7" s="26" t="s">
        <v>43</v>
      </c>
      <c r="C7" s="27">
        <v>2782</v>
      </c>
      <c r="D7" s="28">
        <v>15.564342199856201</v>
      </c>
      <c r="E7" s="28">
        <v>30.589503953989901</v>
      </c>
      <c r="F7" s="28">
        <v>0</v>
      </c>
      <c r="G7" s="28">
        <v>51.1861969805895</v>
      </c>
      <c r="H7" s="28">
        <v>2.65995686556434</v>
      </c>
    </row>
    <row r="8" spans="1:8" ht="15" customHeight="1" x14ac:dyDescent="0.2">
      <c r="A8" s="26" t="s">
        <v>253</v>
      </c>
      <c r="B8" s="26" t="s">
        <v>44</v>
      </c>
      <c r="C8" s="27">
        <v>8832</v>
      </c>
      <c r="D8" s="28">
        <v>17.572463768115899</v>
      </c>
      <c r="E8" s="28">
        <v>35.507246376811601</v>
      </c>
      <c r="F8" s="28">
        <v>3.3967391304347803E-2</v>
      </c>
      <c r="G8" s="28">
        <v>43.251811594202898</v>
      </c>
      <c r="H8" s="28">
        <v>3.63451086956522</v>
      </c>
    </row>
    <row r="9" spans="1:8" ht="15" customHeight="1" x14ac:dyDescent="0.2">
      <c r="A9" s="26" t="s">
        <v>33</v>
      </c>
      <c r="B9" s="26" t="s">
        <v>45</v>
      </c>
      <c r="C9" s="27">
        <v>13777</v>
      </c>
      <c r="D9" s="28">
        <v>21.855266023081899</v>
      </c>
      <c r="E9" s="28">
        <v>24.2578210060245</v>
      </c>
      <c r="F9" s="28">
        <v>3.62923713435436E-2</v>
      </c>
      <c r="G9" s="28">
        <v>50.272192785076598</v>
      </c>
      <c r="H9" s="28">
        <v>3.5784278144733999</v>
      </c>
    </row>
    <row r="10" spans="1:8" ht="15" customHeight="1" x14ac:dyDescent="0.2">
      <c r="A10" s="26" t="s">
        <v>254</v>
      </c>
      <c r="B10" s="26" t="s">
        <v>46</v>
      </c>
      <c r="C10" s="27">
        <v>9152</v>
      </c>
      <c r="D10" s="28">
        <v>22.213723776223802</v>
      </c>
      <c r="E10" s="28">
        <v>26.507867132867101</v>
      </c>
      <c r="F10" s="28">
        <v>4.3706293706293697E-2</v>
      </c>
      <c r="G10" s="28">
        <v>47.869318181818201</v>
      </c>
      <c r="H10" s="28">
        <v>3.3653846153846199</v>
      </c>
    </row>
    <row r="11" spans="1:8" ht="15" customHeight="1" x14ac:dyDescent="0.2">
      <c r="A11" s="26" t="s">
        <v>255</v>
      </c>
      <c r="B11" s="26" t="s">
        <v>47</v>
      </c>
      <c r="C11" s="27">
        <v>4625</v>
      </c>
      <c r="D11" s="28">
        <v>21.1459459459459</v>
      </c>
      <c r="E11" s="28">
        <v>19.805405405405399</v>
      </c>
      <c r="F11" s="28">
        <v>2.1621621621621599E-2</v>
      </c>
      <c r="G11" s="28">
        <v>55.027027027027003</v>
      </c>
      <c r="H11" s="28">
        <v>4</v>
      </c>
    </row>
    <row r="12" spans="1:8" ht="15" customHeight="1" x14ac:dyDescent="0.2">
      <c r="A12" s="26" t="s">
        <v>256</v>
      </c>
      <c r="B12" s="26" t="s">
        <v>1</v>
      </c>
      <c r="C12" s="27">
        <v>2702</v>
      </c>
      <c r="D12" s="28">
        <v>5.3293856402664703</v>
      </c>
      <c r="E12" s="28">
        <v>59.9925980754996</v>
      </c>
      <c r="F12" s="28">
        <v>7.4019245003700995E-2</v>
      </c>
      <c r="G12" s="28">
        <v>29.3486306439674</v>
      </c>
      <c r="H12" s="28">
        <v>5.2553663952627696</v>
      </c>
    </row>
    <row r="13" spans="1:8" ht="15" customHeight="1" x14ac:dyDescent="0.2">
      <c r="A13" s="26" t="s">
        <v>257</v>
      </c>
      <c r="B13" s="26" t="s">
        <v>2</v>
      </c>
      <c r="C13" s="27">
        <v>1677</v>
      </c>
      <c r="D13" s="28">
        <v>4.8300536672629697</v>
      </c>
      <c r="E13" s="28">
        <v>33.452593917710203</v>
      </c>
      <c r="F13" s="28">
        <v>0</v>
      </c>
      <c r="G13" s="28">
        <v>59.451401311866398</v>
      </c>
      <c r="H13" s="28">
        <v>2.2659511031604098</v>
      </c>
    </row>
    <row r="14" spans="1:8" ht="15" customHeight="1" x14ac:dyDescent="0.2">
      <c r="A14" s="26" t="s">
        <v>258</v>
      </c>
      <c r="B14" s="26" t="s">
        <v>3</v>
      </c>
      <c r="C14" s="27">
        <v>3993</v>
      </c>
      <c r="D14" s="28">
        <v>6.13573754069622</v>
      </c>
      <c r="E14" s="28">
        <v>34.9110944152266</v>
      </c>
      <c r="F14" s="28">
        <v>0.100175306786877</v>
      </c>
      <c r="G14" s="28">
        <v>56.548960681192099</v>
      </c>
      <c r="H14" s="28">
        <v>2.30403205609817</v>
      </c>
    </row>
    <row r="15" spans="1:8" ht="15" customHeight="1" x14ac:dyDescent="0.2">
      <c r="A15" s="26" t="s">
        <v>259</v>
      </c>
      <c r="B15" s="26" t="s">
        <v>4</v>
      </c>
      <c r="C15" s="27">
        <v>426</v>
      </c>
      <c r="D15" s="28">
        <v>1.6431924882629101</v>
      </c>
      <c r="E15" s="28">
        <v>21.126760563380302</v>
      </c>
      <c r="F15" s="28">
        <v>0</v>
      </c>
      <c r="G15" s="28">
        <v>73.943661971831006</v>
      </c>
      <c r="H15" s="28">
        <v>3.2863849765258202</v>
      </c>
    </row>
    <row r="16" spans="1:8" ht="15" customHeight="1" x14ac:dyDescent="0.2">
      <c r="A16" s="26" t="s">
        <v>260</v>
      </c>
      <c r="B16" s="26" t="s">
        <v>32</v>
      </c>
      <c r="C16" s="27">
        <v>10762</v>
      </c>
      <c r="D16" s="28">
        <v>20.1449544694295</v>
      </c>
      <c r="E16" s="28">
        <v>44.945177476305503</v>
      </c>
      <c r="F16" s="28">
        <v>6.5043672179892195E-2</v>
      </c>
      <c r="G16" s="28">
        <v>31.91785913399</v>
      </c>
      <c r="H16" s="28">
        <v>2.9269652480951498</v>
      </c>
    </row>
    <row r="17" spans="1:8" ht="15" customHeight="1" x14ac:dyDescent="0.2">
      <c r="A17" s="26" t="s">
        <v>261</v>
      </c>
      <c r="B17" s="26" t="s">
        <v>6</v>
      </c>
      <c r="C17" s="27">
        <v>2006</v>
      </c>
      <c r="D17" s="28">
        <v>0.49850448654037899</v>
      </c>
      <c r="E17" s="28">
        <v>16.3010967098704</v>
      </c>
      <c r="F17" s="28">
        <v>0</v>
      </c>
      <c r="G17" s="28">
        <v>81.655034895314103</v>
      </c>
      <c r="H17" s="28">
        <v>1.54536390827517</v>
      </c>
    </row>
    <row r="18" spans="1:8" ht="15" customHeight="1" x14ac:dyDescent="0.2">
      <c r="A18" s="26" t="s">
        <v>262</v>
      </c>
      <c r="B18" s="26" t="s">
        <v>7</v>
      </c>
      <c r="C18" s="27">
        <v>10256</v>
      </c>
      <c r="D18" s="28">
        <v>28.334633385335401</v>
      </c>
      <c r="E18" s="28">
        <v>15.278861154446201</v>
      </c>
      <c r="F18" s="28">
        <v>0</v>
      </c>
      <c r="G18" s="28">
        <v>52.613104524180997</v>
      </c>
      <c r="H18" s="28">
        <v>3.7734009360374401</v>
      </c>
    </row>
    <row r="19" spans="1:8" ht="15" customHeight="1" x14ac:dyDescent="0.2">
      <c r="A19" s="26" t="s">
        <v>35</v>
      </c>
      <c r="B19" s="26" t="s">
        <v>7</v>
      </c>
      <c r="C19" s="27">
        <v>10190</v>
      </c>
      <c r="D19" s="28">
        <v>28.449460255152101</v>
      </c>
      <c r="E19" s="28">
        <v>15.2894995093229</v>
      </c>
      <c r="F19" s="28">
        <v>0</v>
      </c>
      <c r="G19" s="28">
        <v>52.502453385672197</v>
      </c>
      <c r="H19" s="28">
        <v>3.7585868498527999</v>
      </c>
    </row>
    <row r="20" spans="1:8" ht="15" customHeight="1" x14ac:dyDescent="0.2">
      <c r="A20" s="26" t="s">
        <v>263</v>
      </c>
      <c r="B20" s="26" t="s">
        <v>8</v>
      </c>
      <c r="C20" s="27">
        <v>2999</v>
      </c>
      <c r="D20" s="28">
        <v>12.9043014338113</v>
      </c>
      <c r="E20" s="28">
        <v>19.9733244414805</v>
      </c>
      <c r="F20" s="28">
        <v>3.3344448149383102E-2</v>
      </c>
      <c r="G20" s="28">
        <v>63.621207069023001</v>
      </c>
      <c r="H20" s="28">
        <v>3.46782260753585</v>
      </c>
    </row>
    <row r="21" spans="1:8" ht="15" customHeight="1" x14ac:dyDescent="0.2">
      <c r="A21" s="26" t="s">
        <v>264</v>
      </c>
      <c r="B21" s="26" t="s">
        <v>9</v>
      </c>
      <c r="C21" s="27">
        <v>1055</v>
      </c>
      <c r="D21" s="28">
        <v>20.1895734597156</v>
      </c>
      <c r="E21" s="28">
        <v>16.682464454976301</v>
      </c>
      <c r="F21" s="28">
        <v>0</v>
      </c>
      <c r="G21" s="28">
        <v>59.526066350710899</v>
      </c>
      <c r="H21" s="28">
        <v>3.6018957345971598</v>
      </c>
    </row>
    <row r="22" spans="1:8" ht="15" customHeight="1" x14ac:dyDescent="0.2">
      <c r="A22" s="26" t="s">
        <v>265</v>
      </c>
      <c r="B22" s="26" t="s">
        <v>10</v>
      </c>
      <c r="C22" s="27">
        <v>1913</v>
      </c>
      <c r="D22" s="28">
        <v>9.0956612650287507</v>
      </c>
      <c r="E22" s="28">
        <v>21.902770517511801</v>
      </c>
      <c r="F22" s="28">
        <v>5.2273915316257198E-2</v>
      </c>
      <c r="G22" s="28">
        <v>66.440146366962907</v>
      </c>
      <c r="H22" s="28">
        <v>2.5091479351803501</v>
      </c>
    </row>
    <row r="23" spans="1:8" ht="15" customHeight="1" x14ac:dyDescent="0.2">
      <c r="A23" s="26" t="s">
        <v>266</v>
      </c>
      <c r="B23" s="26" t="s">
        <v>11</v>
      </c>
      <c r="C23" s="27">
        <v>1318</v>
      </c>
      <c r="D23" s="28">
        <v>7.4355083459787599</v>
      </c>
      <c r="E23" s="28">
        <v>23.975720789074401</v>
      </c>
      <c r="F23" s="28">
        <v>0</v>
      </c>
      <c r="G23" s="28">
        <v>65.250379362670699</v>
      </c>
      <c r="H23" s="28">
        <v>3.3383915022761799</v>
      </c>
    </row>
    <row r="24" spans="1:8" ht="15" customHeight="1" x14ac:dyDescent="0.2">
      <c r="A24" s="26" t="s">
        <v>267</v>
      </c>
      <c r="B24" s="26" t="s">
        <v>48</v>
      </c>
      <c r="C24" s="27">
        <v>7767</v>
      </c>
      <c r="D24" s="28">
        <v>20.7287240890949</v>
      </c>
      <c r="E24" s="28">
        <v>45.422943221320999</v>
      </c>
      <c r="F24" s="28">
        <v>0.19312475859405201</v>
      </c>
      <c r="G24" s="28">
        <v>28.543839320200799</v>
      </c>
      <c r="H24" s="28">
        <v>5.1113686107892402</v>
      </c>
    </row>
    <row r="25" spans="1:8" ht="15" customHeight="1" x14ac:dyDescent="0.2">
      <c r="A25" s="26" t="s">
        <v>268</v>
      </c>
      <c r="B25" s="26" t="s">
        <v>12</v>
      </c>
      <c r="C25" s="27">
        <v>2068</v>
      </c>
      <c r="D25" s="28">
        <v>4.1102514506769801</v>
      </c>
      <c r="E25" s="28">
        <v>24.9032882011605</v>
      </c>
      <c r="F25" s="28">
        <v>0</v>
      </c>
      <c r="G25" s="28">
        <v>67.311411992263103</v>
      </c>
      <c r="H25" s="28">
        <v>3.67504835589942</v>
      </c>
    </row>
    <row r="26" spans="1:8" ht="15" customHeight="1" x14ac:dyDescent="0.2">
      <c r="A26" s="26" t="s">
        <v>34</v>
      </c>
      <c r="B26" s="26" t="s">
        <v>13</v>
      </c>
      <c r="C26" s="27">
        <v>2656</v>
      </c>
      <c r="D26" s="28">
        <v>12.951807228915699</v>
      </c>
      <c r="E26" s="28">
        <v>47.402108433734902</v>
      </c>
      <c r="F26" s="28">
        <v>0.188253012048193</v>
      </c>
      <c r="G26" s="28">
        <v>36.106927710843401</v>
      </c>
      <c r="H26" s="28">
        <v>3.3509036144578301</v>
      </c>
    </row>
    <row r="27" spans="1:8" ht="15" customHeight="1" x14ac:dyDescent="0.2">
      <c r="A27" s="26" t="s">
        <v>270</v>
      </c>
      <c r="B27" s="26" t="s">
        <v>14</v>
      </c>
      <c r="C27" s="27">
        <v>533</v>
      </c>
      <c r="D27" s="28">
        <v>1.5009380863039401</v>
      </c>
      <c r="E27" s="28">
        <v>19.512195121951201</v>
      </c>
      <c r="F27" s="28">
        <v>0</v>
      </c>
      <c r="G27" s="28">
        <v>73.358348968105105</v>
      </c>
      <c r="H27" s="28">
        <v>5.6285178236397702</v>
      </c>
    </row>
    <row r="28" spans="1:8" ht="15" customHeight="1" x14ac:dyDescent="0.2">
      <c r="A28" s="26" t="s">
        <v>271</v>
      </c>
      <c r="B28" s="26" t="s">
        <v>15</v>
      </c>
      <c r="C28" s="27">
        <v>1747</v>
      </c>
      <c r="D28" s="28">
        <v>22.781911848883801</v>
      </c>
      <c r="E28" s="28">
        <v>43.789353176874599</v>
      </c>
      <c r="F28" s="28">
        <v>0.343445907269605</v>
      </c>
      <c r="G28" s="28">
        <v>28.0480824270177</v>
      </c>
      <c r="H28" s="28">
        <v>5.0372066399542099</v>
      </c>
    </row>
    <row r="29" spans="1:8" ht="15" customHeight="1" x14ac:dyDescent="0.2">
      <c r="A29" s="26" t="s">
        <v>272</v>
      </c>
      <c r="B29" s="26" t="s">
        <v>49</v>
      </c>
      <c r="C29" s="27">
        <v>3214</v>
      </c>
      <c r="D29" s="28">
        <v>7.1873055382700697</v>
      </c>
      <c r="E29" s="28">
        <v>26.042314872433099</v>
      </c>
      <c r="F29" s="28">
        <v>0.15556938394524</v>
      </c>
      <c r="G29" s="28">
        <v>64.032358431860601</v>
      </c>
      <c r="H29" s="28">
        <v>2.58245177349098</v>
      </c>
    </row>
    <row r="30" spans="1:8" ht="15" customHeight="1" x14ac:dyDescent="0.2">
      <c r="A30" s="26" t="s">
        <v>273</v>
      </c>
      <c r="B30" s="26" t="s">
        <v>16</v>
      </c>
      <c r="C30" s="27">
        <v>559</v>
      </c>
      <c r="D30" s="28">
        <v>8.5867620751341693</v>
      </c>
      <c r="E30" s="28">
        <v>46.153846153846203</v>
      </c>
      <c r="F30" s="28">
        <v>0</v>
      </c>
      <c r="G30" s="28">
        <v>43.1127012522361</v>
      </c>
      <c r="H30" s="28">
        <v>2.1466905187835401</v>
      </c>
    </row>
    <row r="31" spans="1:8" ht="15" customHeight="1" thickBot="1" x14ac:dyDescent="0.25">
      <c r="A31" s="31" t="s">
        <v>274</v>
      </c>
      <c r="B31" s="31" t="s">
        <v>17</v>
      </c>
      <c r="C31" s="32">
        <v>1215</v>
      </c>
      <c r="D31" s="33">
        <v>14.156378600823</v>
      </c>
      <c r="E31" s="33">
        <v>33.744855967078202</v>
      </c>
      <c r="F31" s="33">
        <v>0.164609053497942</v>
      </c>
      <c r="G31" s="33">
        <v>49.4650205761317</v>
      </c>
      <c r="H31" s="33">
        <v>2.4691358024691401</v>
      </c>
    </row>
    <row r="32" spans="1:8" ht="15" customHeight="1" x14ac:dyDescent="0.2">
      <c r="A32" s="1" t="s">
        <v>542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8"/>
  <sheetViews>
    <sheetView zoomScale="90" zoomScaleNormal="90" workbookViewId="0">
      <pane xSplit="2" ySplit="4" topLeftCell="C5" activePane="bottomRight" state="frozen"/>
      <selection pane="topRight"/>
      <selection pane="bottomLeft"/>
      <selection pane="bottomRight" activeCell="A10" sqref="A10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8" width="12.6640625" style="1" customWidth="1"/>
    <col min="9" max="16384" width="9" style="1"/>
  </cols>
  <sheetData>
    <row r="1" spans="1:8" ht="15" customHeight="1" x14ac:dyDescent="0.2">
      <c r="A1" s="16" t="s">
        <v>787</v>
      </c>
    </row>
    <row r="2" spans="1:8" ht="15" customHeight="1" x14ac:dyDescent="0.2">
      <c r="A2" s="16" t="s">
        <v>275</v>
      </c>
      <c r="G2" s="7"/>
    </row>
    <row r="3" spans="1:8" ht="15" customHeight="1" thickBot="1" x14ac:dyDescent="0.25">
      <c r="A3" s="19"/>
      <c r="G3" s="7"/>
      <c r="H3" s="18" t="s">
        <v>808</v>
      </c>
    </row>
    <row r="4" spans="1:8" s="7" customFormat="1" ht="30" customHeight="1" thickBot="1" x14ac:dyDescent="0.25">
      <c r="A4" s="12" t="s">
        <v>246</v>
      </c>
      <c r="B4" s="12" t="s">
        <v>36</v>
      </c>
      <c r="C4" s="12" t="s">
        <v>508</v>
      </c>
      <c r="D4" s="15" t="s">
        <v>527</v>
      </c>
      <c r="E4" s="15" t="s">
        <v>528</v>
      </c>
      <c r="F4" s="12" t="s">
        <v>529</v>
      </c>
      <c r="G4" s="15" t="s">
        <v>530</v>
      </c>
      <c r="H4" s="15" t="s">
        <v>522</v>
      </c>
    </row>
    <row r="5" spans="1:8" ht="15" customHeight="1" x14ac:dyDescent="0.2">
      <c r="A5" s="23" t="s">
        <v>250</v>
      </c>
      <c r="B5" s="23" t="s">
        <v>494</v>
      </c>
      <c r="C5" s="24">
        <v>97609</v>
      </c>
      <c r="D5" s="25">
        <v>17.85286</v>
      </c>
      <c r="E5" s="25">
        <v>32.86992</v>
      </c>
      <c r="F5" s="25">
        <v>6.4543000000000003E-2</v>
      </c>
      <c r="G5" s="25">
        <v>45.815449999999998</v>
      </c>
      <c r="H5" s="25">
        <v>3.3972280000000001</v>
      </c>
    </row>
    <row r="6" spans="1:8" ht="15" customHeight="1" x14ac:dyDescent="0.2">
      <c r="A6" s="26" t="s">
        <v>252</v>
      </c>
      <c r="B6" s="26" t="s">
        <v>495</v>
      </c>
      <c r="C6" s="27">
        <v>3027</v>
      </c>
      <c r="D6" s="28">
        <v>15.923360000000001</v>
      </c>
      <c r="E6" s="28">
        <v>33.333329999999997</v>
      </c>
      <c r="F6" s="28">
        <v>0</v>
      </c>
      <c r="G6" s="28">
        <v>47.968290000000003</v>
      </c>
      <c r="H6" s="28">
        <v>2.7750249999999999</v>
      </c>
    </row>
    <row r="7" spans="1:8" ht="15" customHeight="1" x14ac:dyDescent="0.2">
      <c r="A7" s="26" t="s">
        <v>496</v>
      </c>
      <c r="B7" s="26" t="s">
        <v>497</v>
      </c>
      <c r="C7" s="27">
        <v>17315</v>
      </c>
      <c r="D7" s="28">
        <v>24.366160000000001</v>
      </c>
      <c r="E7" s="28">
        <v>28.091249999999999</v>
      </c>
      <c r="F7" s="28">
        <v>3.4652000000000002E-2</v>
      </c>
      <c r="G7" s="28">
        <v>44.14669</v>
      </c>
      <c r="H7" s="28">
        <v>3.3612470000000001</v>
      </c>
    </row>
    <row r="8" spans="1:8" ht="15" customHeight="1" x14ac:dyDescent="0.2">
      <c r="A8" s="26" t="s">
        <v>498</v>
      </c>
      <c r="B8" s="26" t="s">
        <v>499</v>
      </c>
      <c r="C8" s="27">
        <v>11769</v>
      </c>
      <c r="D8" s="28">
        <v>24.810939999999999</v>
      </c>
      <c r="E8" s="28">
        <v>30.45288</v>
      </c>
      <c r="F8" s="28">
        <v>4.2484000000000001E-2</v>
      </c>
      <c r="G8" s="28">
        <v>41.490360000000003</v>
      </c>
      <c r="H8" s="28">
        <v>3.2033309999999999</v>
      </c>
    </row>
    <row r="9" spans="1:8" ht="15" customHeight="1" x14ac:dyDescent="0.2">
      <c r="A9" s="26" t="s">
        <v>500</v>
      </c>
      <c r="B9" s="26" t="s">
        <v>501</v>
      </c>
      <c r="C9" s="27">
        <v>5546</v>
      </c>
      <c r="D9" s="28">
        <v>23.42229</v>
      </c>
      <c r="E9" s="28">
        <v>23.079699999999999</v>
      </c>
      <c r="F9" s="28">
        <v>1.8030999999999998E-2</v>
      </c>
      <c r="G9" s="28">
        <v>49.783630000000002</v>
      </c>
      <c r="H9" s="28">
        <v>3.696358</v>
      </c>
    </row>
    <row r="10" spans="1:8" ht="15" customHeight="1" x14ac:dyDescent="0.2">
      <c r="A10" s="26" t="s">
        <v>260</v>
      </c>
      <c r="B10" s="26" t="s">
        <v>531</v>
      </c>
      <c r="C10" s="27">
        <v>10790</v>
      </c>
      <c r="D10" s="28">
        <v>20.166820000000001</v>
      </c>
      <c r="E10" s="28">
        <v>44.97683</v>
      </c>
      <c r="F10" s="28">
        <v>6.4875000000000002E-2</v>
      </c>
      <c r="G10" s="28">
        <v>31.8721</v>
      </c>
      <c r="H10" s="28">
        <v>2.9193699999999998</v>
      </c>
    </row>
    <row r="11" spans="1:8" ht="15" customHeight="1" x14ac:dyDescent="0.2">
      <c r="A11" s="26" t="s">
        <v>261</v>
      </c>
      <c r="B11" s="26" t="s">
        <v>503</v>
      </c>
      <c r="C11" s="27">
        <v>2545</v>
      </c>
      <c r="D11" s="28">
        <v>0.589391</v>
      </c>
      <c r="E11" s="28">
        <v>16.42436</v>
      </c>
      <c r="F11" s="28">
        <v>0</v>
      </c>
      <c r="G11" s="28">
        <v>81.689589999999995</v>
      </c>
      <c r="H11" s="28">
        <v>1.2966599999999999</v>
      </c>
    </row>
    <row r="12" spans="1:8" ht="15" customHeight="1" x14ac:dyDescent="0.2">
      <c r="A12" s="26" t="s">
        <v>262</v>
      </c>
      <c r="B12" s="26" t="s">
        <v>504</v>
      </c>
      <c r="C12" s="27">
        <v>11558</v>
      </c>
      <c r="D12" s="28">
        <v>30.74926</v>
      </c>
      <c r="E12" s="28">
        <v>16.283090000000001</v>
      </c>
      <c r="F12" s="28">
        <v>0</v>
      </c>
      <c r="G12" s="28">
        <v>49.46358</v>
      </c>
      <c r="H12" s="28">
        <v>3.5040659999999999</v>
      </c>
    </row>
    <row r="13" spans="1:8" ht="15" customHeight="1" x14ac:dyDescent="0.2">
      <c r="A13" s="26" t="s">
        <v>35</v>
      </c>
      <c r="B13" s="26" t="s">
        <v>504</v>
      </c>
      <c r="C13" s="27">
        <v>11486</v>
      </c>
      <c r="D13" s="28">
        <v>30.881070000000001</v>
      </c>
      <c r="E13" s="28">
        <v>16.289400000000001</v>
      </c>
      <c r="F13" s="28">
        <v>0</v>
      </c>
      <c r="G13" s="28">
        <v>49.338320000000003</v>
      </c>
      <c r="H13" s="28">
        <v>3.4912070000000002</v>
      </c>
    </row>
    <row r="14" spans="1:8" ht="15" customHeight="1" x14ac:dyDescent="0.2">
      <c r="A14" s="26" t="s">
        <v>263</v>
      </c>
      <c r="B14" s="26" t="s">
        <v>505</v>
      </c>
      <c r="C14" s="27">
        <v>5546</v>
      </c>
      <c r="D14" s="28">
        <v>26.30725</v>
      </c>
      <c r="E14" s="28">
        <v>30.905159999999999</v>
      </c>
      <c r="F14" s="28">
        <v>1.8030999999999998E-2</v>
      </c>
      <c r="G14" s="28">
        <v>39.722320000000003</v>
      </c>
      <c r="H14" s="28">
        <v>3.0472410000000001</v>
      </c>
    </row>
    <row r="15" spans="1:8" ht="15" customHeight="1" x14ac:dyDescent="0.2">
      <c r="A15" s="26" t="s">
        <v>264</v>
      </c>
      <c r="B15" s="26" t="s">
        <v>506</v>
      </c>
      <c r="C15" s="27">
        <v>3602</v>
      </c>
      <c r="D15" s="28">
        <v>35.674630000000001</v>
      </c>
      <c r="E15" s="28">
        <v>35.841200000000001</v>
      </c>
      <c r="F15" s="28">
        <v>0</v>
      </c>
      <c r="G15" s="28">
        <v>25.624649999999999</v>
      </c>
      <c r="H15" s="28">
        <v>2.8595220000000001</v>
      </c>
    </row>
    <row r="16" spans="1:8" ht="15" customHeight="1" thickBot="1" x14ac:dyDescent="0.25">
      <c r="A16" s="31" t="s">
        <v>268</v>
      </c>
      <c r="B16" s="31" t="s">
        <v>507</v>
      </c>
      <c r="C16" s="32">
        <v>3765</v>
      </c>
      <c r="D16" s="33">
        <v>5.1527219999999998</v>
      </c>
      <c r="E16" s="33">
        <v>28.47278</v>
      </c>
      <c r="F16" s="33">
        <v>0</v>
      </c>
      <c r="G16" s="33">
        <v>64.010620000000003</v>
      </c>
      <c r="H16" s="33">
        <v>2.3638780000000001</v>
      </c>
    </row>
    <row r="17" spans="1:1" ht="15" customHeight="1" x14ac:dyDescent="0.2">
      <c r="A17" s="1" t="s">
        <v>542</v>
      </c>
    </row>
    <row r="18" spans="1:1" ht="15" customHeight="1" x14ac:dyDescent="0.2">
      <c r="A18" s="1" t="s">
        <v>543</v>
      </c>
    </row>
  </sheetData>
  <phoneticPr fontI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N35" sqref="N35"/>
    </sheetView>
  </sheetViews>
  <sheetFormatPr defaultColWidth="9" defaultRowHeight="15" customHeight="1" x14ac:dyDescent="0.2"/>
  <cols>
    <col min="1" max="1" width="15.6640625" style="1" customWidth="1"/>
    <col min="2" max="2" width="16.6640625" style="1" customWidth="1"/>
    <col min="3" max="9" width="10.6640625" style="1" customWidth="1"/>
    <col min="10" max="16384" width="9" style="1"/>
  </cols>
  <sheetData>
    <row r="1" spans="1:9" ht="15" customHeight="1" x14ac:dyDescent="0.2">
      <c r="A1" s="16" t="s">
        <v>788</v>
      </c>
    </row>
    <row r="2" spans="1:9" ht="15" customHeight="1" x14ac:dyDescent="0.2">
      <c r="A2" s="16" t="s">
        <v>338</v>
      </c>
    </row>
    <row r="3" spans="1:9" ht="15" customHeight="1" thickBot="1" x14ac:dyDescent="0.25">
      <c r="A3" s="19"/>
      <c r="I3" s="18" t="s">
        <v>808</v>
      </c>
    </row>
    <row r="4" spans="1:9" ht="30" customHeight="1" thickBot="1" x14ac:dyDescent="0.25">
      <c r="A4" s="12" t="s">
        <v>246</v>
      </c>
      <c r="B4" s="12" t="s">
        <v>36</v>
      </c>
      <c r="C4" s="12" t="s">
        <v>508</v>
      </c>
      <c r="D4" s="12" t="s">
        <v>518</v>
      </c>
      <c r="E4" s="15" t="s">
        <v>519</v>
      </c>
      <c r="F4" s="15" t="s">
        <v>520</v>
      </c>
      <c r="G4" s="12" t="s">
        <v>521</v>
      </c>
      <c r="H4" s="15" t="s">
        <v>522</v>
      </c>
      <c r="I4" s="15" t="s">
        <v>523</v>
      </c>
    </row>
    <row r="5" spans="1:9" ht="15" customHeight="1" x14ac:dyDescent="0.2">
      <c r="A5" s="23" t="s">
        <v>250</v>
      </c>
      <c r="B5" s="23" t="s">
        <v>0</v>
      </c>
      <c r="C5" s="24">
        <v>85305</v>
      </c>
      <c r="D5" s="25">
        <v>49.457830000000001</v>
      </c>
      <c r="E5" s="25">
        <v>9.6899359999999994</v>
      </c>
      <c r="F5" s="25">
        <v>13.56427</v>
      </c>
      <c r="G5" s="25">
        <v>19.131350000000001</v>
      </c>
      <c r="H5" s="25">
        <v>8.1542700000000004</v>
      </c>
      <c r="I5" s="25">
        <v>23.25421</v>
      </c>
    </row>
    <row r="6" spans="1:9" ht="15" customHeight="1" x14ac:dyDescent="0.2">
      <c r="A6" s="26" t="s">
        <v>251</v>
      </c>
      <c r="B6" s="26" t="s">
        <v>42</v>
      </c>
      <c r="C6" s="27">
        <v>2311</v>
      </c>
      <c r="D6" s="28">
        <v>36.174819999999997</v>
      </c>
      <c r="E6" s="28">
        <v>14.928599999999999</v>
      </c>
      <c r="F6" s="28">
        <v>36.650799999999997</v>
      </c>
      <c r="G6" s="28">
        <v>3.9376890000000002</v>
      </c>
      <c r="H6" s="28">
        <v>8.3080920000000003</v>
      </c>
      <c r="I6" s="28">
        <v>51.5794</v>
      </c>
    </row>
    <row r="7" spans="1:9" ht="15" customHeight="1" x14ac:dyDescent="0.2">
      <c r="A7" s="26" t="s">
        <v>252</v>
      </c>
      <c r="B7" s="26" t="s">
        <v>43</v>
      </c>
      <c r="C7" s="27">
        <v>2782</v>
      </c>
      <c r="D7" s="28">
        <v>41.768509999999999</v>
      </c>
      <c r="E7" s="28">
        <v>8.4471600000000002</v>
      </c>
      <c r="F7" s="28">
        <v>25.053920000000002</v>
      </c>
      <c r="G7" s="28">
        <v>18.439969999999999</v>
      </c>
      <c r="H7" s="28">
        <v>6.2904390000000001</v>
      </c>
      <c r="I7" s="28">
        <v>33.501080000000002</v>
      </c>
    </row>
    <row r="8" spans="1:9" ht="15" customHeight="1" x14ac:dyDescent="0.2">
      <c r="A8" s="26" t="s">
        <v>253</v>
      </c>
      <c r="B8" s="26" t="s">
        <v>44</v>
      </c>
      <c r="C8" s="27">
        <v>8832</v>
      </c>
      <c r="D8" s="28">
        <v>56.487769999999998</v>
      </c>
      <c r="E8" s="28">
        <v>9.5448369999999993</v>
      </c>
      <c r="F8" s="28">
        <v>7.3596009999999996</v>
      </c>
      <c r="G8" s="28">
        <v>20.08605</v>
      </c>
      <c r="H8" s="28">
        <v>6.5217390000000002</v>
      </c>
      <c r="I8" s="28">
        <v>16.904440000000001</v>
      </c>
    </row>
    <row r="9" spans="1:9" ht="15" customHeight="1" x14ac:dyDescent="0.2">
      <c r="A9" s="26" t="s">
        <v>33</v>
      </c>
      <c r="B9" s="26" t="s">
        <v>45</v>
      </c>
      <c r="C9" s="27">
        <v>13777</v>
      </c>
      <c r="D9" s="28">
        <v>49.495539999999998</v>
      </c>
      <c r="E9" s="28">
        <v>16.048490000000001</v>
      </c>
      <c r="F9" s="28">
        <v>9.4940840000000009</v>
      </c>
      <c r="G9" s="28">
        <v>18.501850000000001</v>
      </c>
      <c r="H9" s="28">
        <v>6.4600419999999996</v>
      </c>
      <c r="I9" s="28">
        <v>25.542570000000001</v>
      </c>
    </row>
    <row r="10" spans="1:9" ht="15" customHeight="1" x14ac:dyDescent="0.2">
      <c r="A10" s="26" t="s">
        <v>254</v>
      </c>
      <c r="B10" s="26" t="s">
        <v>46</v>
      </c>
      <c r="C10" s="27">
        <v>9152</v>
      </c>
      <c r="D10" s="28">
        <v>49.82517</v>
      </c>
      <c r="E10" s="28">
        <v>15.067740000000001</v>
      </c>
      <c r="F10" s="28">
        <v>10.12893</v>
      </c>
      <c r="G10" s="28">
        <v>18.433129999999998</v>
      </c>
      <c r="H10" s="28">
        <v>6.5450169999999996</v>
      </c>
      <c r="I10" s="28">
        <v>25.196680000000001</v>
      </c>
    </row>
    <row r="11" spans="1:9" ht="15" customHeight="1" x14ac:dyDescent="0.2">
      <c r="A11" s="26" t="s">
        <v>255</v>
      </c>
      <c r="B11" s="26" t="s">
        <v>47</v>
      </c>
      <c r="C11" s="27">
        <v>4625</v>
      </c>
      <c r="D11" s="28">
        <v>48.843240000000002</v>
      </c>
      <c r="E11" s="28">
        <v>17.989190000000001</v>
      </c>
      <c r="F11" s="28">
        <v>8.237838</v>
      </c>
      <c r="G11" s="28">
        <v>18.637840000000001</v>
      </c>
      <c r="H11" s="28">
        <v>6.2918919999999998</v>
      </c>
      <c r="I11" s="28">
        <v>26.227029999999999</v>
      </c>
    </row>
    <row r="12" spans="1:9" ht="15" customHeight="1" x14ac:dyDescent="0.2">
      <c r="A12" s="26" t="s">
        <v>256</v>
      </c>
      <c r="B12" s="26" t="s">
        <v>1</v>
      </c>
      <c r="C12" s="27">
        <v>2702</v>
      </c>
      <c r="D12" s="28">
        <v>61.36195</v>
      </c>
      <c r="E12" s="28">
        <v>2.5906739999999999</v>
      </c>
      <c r="F12" s="28">
        <v>8.8452999999999999</v>
      </c>
      <c r="G12" s="28">
        <v>13.952629999999999</v>
      </c>
      <c r="H12" s="28">
        <v>13.24944</v>
      </c>
      <c r="I12" s="28">
        <v>11.435969999999999</v>
      </c>
    </row>
    <row r="13" spans="1:9" ht="15" customHeight="1" x14ac:dyDescent="0.2">
      <c r="A13" s="26" t="s">
        <v>257</v>
      </c>
      <c r="B13" s="26" t="s">
        <v>2</v>
      </c>
      <c r="C13" s="27">
        <v>1677</v>
      </c>
      <c r="D13" s="28">
        <v>15.503880000000001</v>
      </c>
      <c r="E13" s="28">
        <v>3.2200359999999999</v>
      </c>
      <c r="F13" s="28">
        <v>39.833039999999997</v>
      </c>
      <c r="G13" s="28">
        <v>25.93918</v>
      </c>
      <c r="H13" s="28">
        <v>15.503880000000001</v>
      </c>
      <c r="I13" s="28">
        <v>43.053069999999998</v>
      </c>
    </row>
    <row r="14" spans="1:9" ht="15" customHeight="1" x14ac:dyDescent="0.2">
      <c r="A14" s="26" t="s">
        <v>258</v>
      </c>
      <c r="B14" s="26" t="s">
        <v>3</v>
      </c>
      <c r="C14" s="27">
        <v>3993</v>
      </c>
      <c r="D14" s="28">
        <v>20.110189999999999</v>
      </c>
      <c r="E14" s="28">
        <v>7.3628850000000003</v>
      </c>
      <c r="F14" s="28">
        <v>20.210370000000001</v>
      </c>
      <c r="G14" s="28">
        <v>45.028799999999997</v>
      </c>
      <c r="H14" s="28">
        <v>7.2877539999999996</v>
      </c>
      <c r="I14" s="28">
        <v>27.573250000000002</v>
      </c>
    </row>
    <row r="15" spans="1:9" ht="15" customHeight="1" x14ac:dyDescent="0.2">
      <c r="A15" s="26" t="s">
        <v>259</v>
      </c>
      <c r="B15" s="26" t="s">
        <v>4</v>
      </c>
      <c r="C15" s="27">
        <v>426</v>
      </c>
      <c r="D15" s="28">
        <v>68.30986</v>
      </c>
      <c r="E15" s="28">
        <v>10.798120000000001</v>
      </c>
      <c r="F15" s="28">
        <v>12.9108</v>
      </c>
      <c r="G15" s="28">
        <v>2.58216</v>
      </c>
      <c r="H15" s="28">
        <v>5.3990609999999997</v>
      </c>
      <c r="I15" s="28">
        <v>23.708919999999999</v>
      </c>
    </row>
    <row r="16" spans="1:9" ht="15" customHeight="1" x14ac:dyDescent="0.2">
      <c r="A16" s="26" t="s">
        <v>260</v>
      </c>
      <c r="B16" s="26" t="s">
        <v>27</v>
      </c>
      <c r="C16" s="27">
        <v>10762</v>
      </c>
      <c r="D16" s="28">
        <v>37.762500000000003</v>
      </c>
      <c r="E16" s="28">
        <v>8.464969</v>
      </c>
      <c r="F16" s="28">
        <v>9.9516819999999999</v>
      </c>
      <c r="G16" s="28">
        <v>35.84836</v>
      </c>
      <c r="H16" s="28">
        <v>7.9724959999999996</v>
      </c>
      <c r="I16" s="28">
        <v>18.416650000000001</v>
      </c>
    </row>
    <row r="17" spans="1:9" ht="15" customHeight="1" x14ac:dyDescent="0.2">
      <c r="A17" s="26" t="s">
        <v>261</v>
      </c>
      <c r="B17" s="26" t="s">
        <v>6</v>
      </c>
      <c r="C17" s="27">
        <v>2006</v>
      </c>
      <c r="D17" s="28">
        <v>84.496510000000001</v>
      </c>
      <c r="E17" s="28">
        <v>1.3459620000000001</v>
      </c>
      <c r="F17" s="28">
        <v>7.72682</v>
      </c>
      <c r="G17" s="28">
        <v>1.2462610000000001</v>
      </c>
      <c r="H17" s="28">
        <v>5.1844469999999996</v>
      </c>
      <c r="I17" s="28">
        <v>9.0727820000000001</v>
      </c>
    </row>
    <row r="18" spans="1:9" ht="15" customHeight="1" x14ac:dyDescent="0.2">
      <c r="A18" s="26" t="s">
        <v>262</v>
      </c>
      <c r="B18" s="26" t="s">
        <v>7</v>
      </c>
      <c r="C18" s="27">
        <v>10256</v>
      </c>
      <c r="D18" s="28">
        <v>62.519500000000001</v>
      </c>
      <c r="E18" s="28">
        <v>21.216850000000001</v>
      </c>
      <c r="F18" s="28">
        <v>4.1926680000000003</v>
      </c>
      <c r="G18" s="28">
        <v>6.7570199999999998</v>
      </c>
      <c r="H18" s="28">
        <v>5.3139630000000002</v>
      </c>
      <c r="I18" s="28">
        <v>25.409520000000001</v>
      </c>
    </row>
    <row r="19" spans="1:9" ht="15" customHeight="1" x14ac:dyDescent="0.2">
      <c r="A19" s="26" t="s">
        <v>35</v>
      </c>
      <c r="B19" s="26" t="s">
        <v>7</v>
      </c>
      <c r="C19" s="27">
        <v>10190</v>
      </c>
      <c r="D19" s="28">
        <v>62.512270000000001</v>
      </c>
      <c r="E19" s="28">
        <v>21.256129999999999</v>
      </c>
      <c r="F19" s="28">
        <v>4.1707559999999999</v>
      </c>
      <c r="G19" s="28">
        <v>6.7615309999999997</v>
      </c>
      <c r="H19" s="28">
        <v>5.2993129999999997</v>
      </c>
      <c r="I19" s="28">
        <v>25.42689</v>
      </c>
    </row>
    <row r="20" spans="1:9" ht="15" customHeight="1" x14ac:dyDescent="0.2">
      <c r="A20" s="26" t="s">
        <v>263</v>
      </c>
      <c r="B20" s="26" t="s">
        <v>8</v>
      </c>
      <c r="C20" s="27">
        <v>2999</v>
      </c>
      <c r="D20" s="28">
        <v>58.386130000000001</v>
      </c>
      <c r="E20" s="28">
        <v>4.0346780000000004</v>
      </c>
      <c r="F20" s="28">
        <v>22.574190000000002</v>
      </c>
      <c r="G20" s="28">
        <v>9.2697570000000002</v>
      </c>
      <c r="H20" s="28">
        <v>5.7352449999999999</v>
      </c>
      <c r="I20" s="28">
        <v>26.60887</v>
      </c>
    </row>
    <row r="21" spans="1:9" ht="15" customHeight="1" x14ac:dyDescent="0.2">
      <c r="A21" s="26" t="s">
        <v>264</v>
      </c>
      <c r="B21" s="26" t="s">
        <v>9</v>
      </c>
      <c r="C21" s="27">
        <v>1055</v>
      </c>
      <c r="D21" s="28">
        <v>41.516590000000001</v>
      </c>
      <c r="E21" s="28">
        <v>4.9289100000000001</v>
      </c>
      <c r="F21" s="28">
        <v>37.725119999999997</v>
      </c>
      <c r="G21" s="28">
        <v>9.6682459999999999</v>
      </c>
      <c r="H21" s="28">
        <v>6.1611370000000001</v>
      </c>
      <c r="I21" s="28">
        <v>42.654029999999999</v>
      </c>
    </row>
    <row r="22" spans="1:9" ht="15" customHeight="1" x14ac:dyDescent="0.2">
      <c r="A22" s="26" t="s">
        <v>265</v>
      </c>
      <c r="B22" s="26" t="s">
        <v>10</v>
      </c>
      <c r="C22" s="27">
        <v>1913</v>
      </c>
      <c r="D22" s="28">
        <v>68.531099999999995</v>
      </c>
      <c r="E22" s="28">
        <v>3.6069</v>
      </c>
      <c r="F22" s="28">
        <v>14.53215</v>
      </c>
      <c r="G22" s="28">
        <v>9.0433869999999992</v>
      </c>
      <c r="H22" s="28">
        <v>4.2864610000000001</v>
      </c>
      <c r="I22" s="28">
        <v>18.139050000000001</v>
      </c>
    </row>
    <row r="23" spans="1:9" ht="15" customHeight="1" x14ac:dyDescent="0.2">
      <c r="A23" s="26" t="s">
        <v>266</v>
      </c>
      <c r="B23" s="26" t="s">
        <v>11</v>
      </c>
      <c r="C23" s="27">
        <v>1318</v>
      </c>
      <c r="D23" s="28">
        <v>31.638850000000001</v>
      </c>
      <c r="E23" s="28">
        <v>0.83459799999999995</v>
      </c>
      <c r="F23" s="28">
        <v>48.330800000000004</v>
      </c>
      <c r="G23" s="28">
        <v>11.836119999999999</v>
      </c>
      <c r="H23" s="28">
        <v>7.207891</v>
      </c>
      <c r="I23" s="28">
        <v>49.165399999999998</v>
      </c>
    </row>
    <row r="24" spans="1:9" ht="15" customHeight="1" x14ac:dyDescent="0.2">
      <c r="A24" s="26" t="s">
        <v>267</v>
      </c>
      <c r="B24" s="26" t="s">
        <v>48</v>
      </c>
      <c r="C24" s="27">
        <v>7767</v>
      </c>
      <c r="D24" s="28">
        <v>60.177669999999999</v>
      </c>
      <c r="E24" s="28">
        <v>1.171624</v>
      </c>
      <c r="F24" s="28">
        <v>16.196729999999999</v>
      </c>
      <c r="G24" s="28">
        <v>14.767609999999999</v>
      </c>
      <c r="H24" s="28">
        <v>7.6863650000000003</v>
      </c>
      <c r="I24" s="28">
        <v>17.36835</v>
      </c>
    </row>
    <row r="25" spans="1:9" ht="15" customHeight="1" x14ac:dyDescent="0.2">
      <c r="A25" s="26" t="s">
        <v>268</v>
      </c>
      <c r="B25" s="26" t="s">
        <v>12</v>
      </c>
      <c r="C25" s="27">
        <v>2068</v>
      </c>
      <c r="D25" s="28">
        <v>69.342359999999999</v>
      </c>
      <c r="E25" s="28">
        <v>3.1431330000000002</v>
      </c>
      <c r="F25" s="28">
        <v>9.7195359999999997</v>
      </c>
      <c r="G25" s="28">
        <v>6.0928430000000002</v>
      </c>
      <c r="H25" s="28">
        <v>11.70213</v>
      </c>
      <c r="I25" s="28">
        <v>12.86267</v>
      </c>
    </row>
    <row r="26" spans="1:9" ht="15" customHeight="1" x14ac:dyDescent="0.2">
      <c r="A26" s="26" t="s">
        <v>34</v>
      </c>
      <c r="B26" s="26" t="s">
        <v>13</v>
      </c>
      <c r="C26" s="27">
        <v>2656</v>
      </c>
      <c r="D26" s="28">
        <v>59.525599999999997</v>
      </c>
      <c r="E26" s="28">
        <v>1.506024</v>
      </c>
      <c r="F26" s="28">
        <v>16.679220000000001</v>
      </c>
      <c r="G26" s="28">
        <v>13.742470000000001</v>
      </c>
      <c r="H26" s="28">
        <v>8.5466870000000004</v>
      </c>
      <c r="I26" s="28">
        <v>18.18524</v>
      </c>
    </row>
    <row r="27" spans="1:9" ht="15" customHeight="1" x14ac:dyDescent="0.2">
      <c r="A27" s="26" t="s">
        <v>270</v>
      </c>
      <c r="B27" s="26" t="s">
        <v>14</v>
      </c>
      <c r="C27" s="27">
        <v>533</v>
      </c>
      <c r="D27" s="28">
        <v>60.225140000000003</v>
      </c>
      <c r="E27" s="28">
        <v>0</v>
      </c>
      <c r="F27" s="28">
        <v>18.386489999999998</v>
      </c>
      <c r="G27" s="28">
        <v>2.8142589999999998</v>
      </c>
      <c r="H27" s="28">
        <v>18.574110000000001</v>
      </c>
      <c r="I27" s="28">
        <v>18.386489999999998</v>
      </c>
    </row>
    <row r="28" spans="1:9" ht="15" customHeight="1" x14ac:dyDescent="0.2">
      <c r="A28" s="26" t="s">
        <v>271</v>
      </c>
      <c r="B28" s="26" t="s">
        <v>15</v>
      </c>
      <c r="C28" s="27">
        <v>1747</v>
      </c>
      <c r="D28" s="28">
        <v>44.075560000000003</v>
      </c>
      <c r="E28" s="28">
        <v>30.166</v>
      </c>
      <c r="F28" s="28">
        <v>9.7309669999999997</v>
      </c>
      <c r="G28" s="28">
        <v>4.1785920000000001</v>
      </c>
      <c r="H28" s="28">
        <v>11.848879999999999</v>
      </c>
      <c r="I28" s="28">
        <v>39.896970000000003</v>
      </c>
    </row>
    <row r="29" spans="1:9" ht="15" customHeight="1" x14ac:dyDescent="0.2">
      <c r="A29" s="26" t="s">
        <v>272</v>
      </c>
      <c r="B29" s="26" t="s">
        <v>49</v>
      </c>
      <c r="C29" s="27">
        <v>3166</v>
      </c>
      <c r="D29" s="28">
        <v>29.595700000000001</v>
      </c>
      <c r="E29" s="28">
        <v>0.91598199999999996</v>
      </c>
      <c r="F29" s="28">
        <v>14.52937</v>
      </c>
      <c r="G29" s="28">
        <v>45.6096</v>
      </c>
      <c r="H29" s="28">
        <v>9.3493370000000002</v>
      </c>
      <c r="I29" s="28">
        <v>15.445360000000001</v>
      </c>
    </row>
    <row r="30" spans="1:9" ht="15" customHeight="1" x14ac:dyDescent="0.2">
      <c r="A30" s="26" t="s">
        <v>273</v>
      </c>
      <c r="B30" s="26" t="s">
        <v>16</v>
      </c>
      <c r="C30" s="29" t="s">
        <v>810</v>
      </c>
      <c r="D30" s="30" t="s">
        <v>810</v>
      </c>
      <c r="E30" s="30" t="s">
        <v>810</v>
      </c>
      <c r="F30" s="30" t="s">
        <v>822</v>
      </c>
      <c r="G30" s="30" t="s">
        <v>810</v>
      </c>
      <c r="H30" s="30" t="s">
        <v>822</v>
      </c>
      <c r="I30" s="30" t="s">
        <v>822</v>
      </c>
    </row>
    <row r="31" spans="1:9" ht="15" customHeight="1" thickBot="1" x14ac:dyDescent="0.25">
      <c r="A31" s="31" t="s">
        <v>274</v>
      </c>
      <c r="B31" s="31" t="s">
        <v>17</v>
      </c>
      <c r="C31" s="50" t="s">
        <v>822</v>
      </c>
      <c r="D31" s="45" t="s">
        <v>822</v>
      </c>
      <c r="E31" s="45" t="s">
        <v>822</v>
      </c>
      <c r="F31" s="45" t="s">
        <v>822</v>
      </c>
      <c r="G31" s="45" t="s">
        <v>822</v>
      </c>
      <c r="H31" s="45" t="s">
        <v>810</v>
      </c>
      <c r="I31" s="45" t="s">
        <v>810</v>
      </c>
    </row>
    <row r="32" spans="1:9" ht="15" customHeight="1" x14ac:dyDescent="0.2">
      <c r="A32" s="1" t="s">
        <v>544</v>
      </c>
    </row>
    <row r="33" spans="1:1" ht="15" customHeight="1" x14ac:dyDescent="0.2">
      <c r="A33" s="1" t="s">
        <v>547</v>
      </c>
    </row>
  </sheetData>
  <phoneticPr fontId="1"/>
  <pageMargins left="0.78740157480314965" right="0.59055118110236227" top="0.78740157480314965" bottom="0.78740157480314965" header="0.39370078740157483" footer="0.3937007874015748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7</vt:i4>
      </vt:variant>
    </vt:vector>
  </HeadingPairs>
  <TitlesOfParts>
    <vt:vector size="41" baseType="lpstr">
      <vt:lpstr>表3-1.A</vt:lpstr>
      <vt:lpstr>表3-1.B</vt:lpstr>
      <vt:lpstr>表3-2.A</vt:lpstr>
      <vt:lpstr>表3-2.B</vt:lpstr>
      <vt:lpstr>表3-3.A</vt:lpstr>
      <vt:lpstr>表3-3.B</vt:lpstr>
      <vt:lpstr>表3-4.A</vt:lpstr>
      <vt:lpstr>表3-4.B</vt:lpstr>
      <vt:lpstr>表3-5-1.A</vt:lpstr>
      <vt:lpstr>表3-5-1.B</vt:lpstr>
      <vt:lpstr>表3-5-2.A</vt:lpstr>
      <vt:lpstr>表3-5-2.B</vt:lpstr>
      <vt:lpstr>表3-5-3.A</vt:lpstr>
      <vt:lpstr>表3-5-3.B</vt:lpstr>
      <vt:lpstr>表3-6.A</vt:lpstr>
      <vt:lpstr>表3-6.B</vt:lpstr>
      <vt:lpstr>表3-7.A</vt:lpstr>
      <vt:lpstr>表3-7.B</vt:lpstr>
      <vt:lpstr>表3-8.A</vt:lpstr>
      <vt:lpstr>表3-8.B</vt:lpstr>
      <vt:lpstr>表3-9</vt:lpstr>
      <vt:lpstr>表3-10</vt:lpstr>
      <vt:lpstr>表3-11</vt:lpstr>
      <vt:lpstr>付表3-1</vt:lpstr>
      <vt:lpstr>付表3-2</vt:lpstr>
      <vt:lpstr>付表3-3</vt:lpstr>
      <vt:lpstr>付表3-4-1</vt:lpstr>
      <vt:lpstr>付表3-4-2.A</vt:lpstr>
      <vt:lpstr>付表3-4-2.B</vt:lpstr>
      <vt:lpstr>付表3-4-2.X</vt:lpstr>
      <vt:lpstr>付表3-5.A</vt:lpstr>
      <vt:lpstr>付表3-5.B</vt:lpstr>
      <vt:lpstr>付表3-6</vt:lpstr>
      <vt:lpstr>付表3-7</vt:lpstr>
      <vt:lpstr>'付表3-1'!Print_Area</vt:lpstr>
      <vt:lpstr>'表3-10'!Print_Titles</vt:lpstr>
      <vt:lpstr>'表3-11'!Print_Titles</vt:lpstr>
      <vt:lpstr>'表3-2.A'!Print_Titles</vt:lpstr>
      <vt:lpstr>'表3-3.A'!Print_Titles</vt:lpstr>
      <vt:lpstr>'付表3-1'!Print_Titles</vt:lpstr>
      <vt:lpstr>'付表3-2'!Print_Titles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宮下　佳也子</cp:lastModifiedBy>
  <cp:lastPrinted>2023-10-12T02:21:21Z</cp:lastPrinted>
  <dcterms:created xsi:type="dcterms:W3CDTF">2016-12-13T00:40:52Z</dcterms:created>
  <dcterms:modified xsi:type="dcterms:W3CDTF">2025-02-19T00:13:28Z</dcterms:modified>
</cp:coreProperties>
</file>